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<sst xmlns="http://schemas.openxmlformats.org/spreadsheetml/2006/main" count="446" uniqueCount="257">
  <si>
    <r>
      <rPr>
        <sz val="14"/>
        <color theme="1"/>
        <rFont val="仿宋_GB2312"/>
        <charset val="134"/>
      </rPr>
      <t>附件3</t>
    </r>
    <r>
      <rPr>
        <sz val="24"/>
        <color theme="1"/>
        <rFont val="方正小标宋简体"/>
        <charset val="134"/>
      </rPr>
      <t xml:space="preserve">
                          南乐县脱贫人口小额贷款贴息审核汇总表          
</t>
    </r>
    <r>
      <rPr>
        <sz val="14"/>
        <color theme="1"/>
        <rFont val="黑体"/>
        <charset val="134"/>
      </rPr>
      <t xml:space="preserve">   </t>
    </r>
    <r>
      <rPr>
        <sz val="14"/>
        <color theme="1"/>
        <rFont val="方正小标宋简体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黑体"/>
        <charset val="134"/>
      </rPr>
      <t>单位：元</t>
    </r>
  </si>
  <si>
    <t>序号</t>
  </si>
  <si>
    <t>贷户姓名</t>
  </si>
  <si>
    <t>借款用途</t>
  </si>
  <si>
    <t>放款银行</t>
  </si>
  <si>
    <t>借款金额</t>
  </si>
  <si>
    <t>余额</t>
  </si>
  <si>
    <t>贷款日期</t>
  </si>
  <si>
    <t>到期日</t>
  </si>
  <si>
    <t>利率</t>
  </si>
  <si>
    <t>应贴利息</t>
  </si>
  <si>
    <t>王仲春</t>
  </si>
  <si>
    <t>种麦种</t>
  </si>
  <si>
    <t>农村信用社</t>
  </si>
  <si>
    <t>20230320</t>
  </si>
  <si>
    <t>李增伍</t>
  </si>
  <si>
    <t>养羊</t>
  </si>
  <si>
    <t>王义春</t>
  </si>
  <si>
    <t>20230329</t>
  </si>
  <si>
    <t>王衍来</t>
  </si>
  <si>
    <t>郭章聚</t>
  </si>
  <si>
    <t>20230129</t>
  </si>
  <si>
    <t>彭玉来</t>
  </si>
  <si>
    <t xml:space="preserve">  种麦种 </t>
  </si>
  <si>
    <t>20230328</t>
  </si>
  <si>
    <t>刘素景</t>
  </si>
  <si>
    <t>20230323</t>
  </si>
  <si>
    <t>田超士</t>
  </si>
  <si>
    <t>郭金泽</t>
  </si>
  <si>
    <t>进化肥</t>
  </si>
  <si>
    <t>20230322</t>
  </si>
  <si>
    <t>史俊锋</t>
  </si>
  <si>
    <t>张翠真</t>
  </si>
  <si>
    <t xml:space="preserve">养牛 </t>
  </si>
  <si>
    <t>20230307</t>
  </si>
  <si>
    <t>王凤钦</t>
  </si>
  <si>
    <t>种甜瓜</t>
  </si>
  <si>
    <t>20230125</t>
  </si>
  <si>
    <t>王国勇</t>
  </si>
  <si>
    <t xml:space="preserve">养羊 </t>
  </si>
  <si>
    <t>端木志丽</t>
  </si>
  <si>
    <t xml:space="preserve">种大蒜 </t>
  </si>
  <si>
    <t>马振雷</t>
  </si>
  <si>
    <t>进电子设备</t>
  </si>
  <si>
    <t>20230318</t>
  </si>
  <si>
    <t>尹爱花</t>
  </si>
  <si>
    <t>周晓士</t>
  </si>
  <si>
    <t>养猪</t>
  </si>
  <si>
    <t>农商行</t>
  </si>
  <si>
    <t>0</t>
  </si>
  <si>
    <t>20230207</t>
  </si>
  <si>
    <t>丁伟强</t>
  </si>
  <si>
    <t>加工餐垫</t>
  </si>
  <si>
    <t>冯现书</t>
  </si>
  <si>
    <t>种果树</t>
  </si>
  <si>
    <t>20230111</t>
  </si>
  <si>
    <t>赵章卫</t>
  </si>
  <si>
    <t>展览</t>
  </si>
  <si>
    <t>20230208</t>
  </si>
  <si>
    <t>贾敬粉</t>
  </si>
  <si>
    <t>种植果树</t>
  </si>
  <si>
    <t>20230210</t>
  </si>
  <si>
    <t>张连重</t>
  </si>
  <si>
    <t>南乐农商银行</t>
  </si>
  <si>
    <t>20221229</t>
  </si>
  <si>
    <t>赵亚飞</t>
  </si>
  <si>
    <t>收木材</t>
  </si>
  <si>
    <t>20230107</t>
  </si>
  <si>
    <t>赵占引</t>
  </si>
  <si>
    <t>经营饭店</t>
  </si>
  <si>
    <t>20230115</t>
  </si>
  <si>
    <t>赵雪民</t>
  </si>
  <si>
    <t>承包土地</t>
  </si>
  <si>
    <t>20230117</t>
  </si>
  <si>
    <t>邸瑞姣</t>
  </si>
  <si>
    <t xml:space="preserve">种植大蒜 </t>
  </si>
  <si>
    <t>20230120</t>
  </si>
  <si>
    <t>赵新广</t>
  </si>
  <si>
    <t>养鸭</t>
  </si>
  <si>
    <t>20230224</t>
  </si>
  <si>
    <t>赵朋印</t>
  </si>
  <si>
    <t>20230113</t>
  </si>
  <si>
    <t>常国省</t>
  </si>
  <si>
    <t>大棚种植</t>
  </si>
  <si>
    <t>20230413</t>
  </si>
  <si>
    <t>苑朋举</t>
  </si>
  <si>
    <t xml:space="preserve">种植 </t>
  </si>
  <si>
    <t>赵铁彬</t>
  </si>
  <si>
    <t>赵占胜</t>
  </si>
  <si>
    <t>经营灯具门市</t>
  </si>
  <si>
    <t>20230114</t>
  </si>
  <si>
    <t>张宝国</t>
  </si>
  <si>
    <t xml:space="preserve">种植玉米 </t>
  </si>
  <si>
    <t>20230127</t>
  </si>
  <si>
    <t>罗占平</t>
  </si>
  <si>
    <t>养鸡</t>
  </si>
  <si>
    <t>运胜友</t>
  </si>
  <si>
    <t>养殖</t>
  </si>
  <si>
    <t>农业银行</t>
  </si>
  <si>
    <t>20221216</t>
  </si>
  <si>
    <t>霍便腥</t>
  </si>
  <si>
    <t>种植</t>
  </si>
  <si>
    <t>20221030</t>
  </si>
  <si>
    <t>冯守振</t>
  </si>
  <si>
    <t>进水果</t>
  </si>
  <si>
    <t>南乐农商银行千口支行</t>
  </si>
  <si>
    <t>20221227</t>
  </si>
  <si>
    <t>梁毫铅</t>
  </si>
  <si>
    <t>20230106</t>
  </si>
  <si>
    <t>李利芳</t>
  </si>
  <si>
    <t>加工纱窗门</t>
  </si>
  <si>
    <t>陈凤英</t>
  </si>
  <si>
    <t>种植葡萄</t>
  </si>
  <si>
    <t>苗岭维</t>
  </si>
  <si>
    <t>梁俊霞</t>
  </si>
  <si>
    <t>种植双孢菇</t>
  </si>
  <si>
    <t>20230804</t>
  </si>
  <si>
    <t>田志辉</t>
  </si>
  <si>
    <t>经营熟食</t>
  </si>
  <si>
    <t>20230304</t>
  </si>
  <si>
    <t>韩爱双</t>
  </si>
  <si>
    <t>农商银行</t>
  </si>
  <si>
    <t>20230121</t>
  </si>
  <si>
    <t>刘双波</t>
  </si>
  <si>
    <t>经营电动车</t>
  </si>
  <si>
    <t>赵振伟</t>
  </si>
  <si>
    <t>蔬菜大棚</t>
  </si>
  <si>
    <t>20230321</t>
  </si>
  <si>
    <t>毛贵钦</t>
  </si>
  <si>
    <t>20221225</t>
  </si>
  <si>
    <t>苗国峰</t>
  </si>
  <si>
    <t>养牛</t>
  </si>
  <si>
    <t>潘晓杰</t>
  </si>
  <si>
    <t>20230211</t>
  </si>
  <si>
    <t>赵现伟</t>
  </si>
  <si>
    <t>种植菜棚</t>
  </si>
  <si>
    <t>郭伟忠</t>
  </si>
  <si>
    <t>收购粮食</t>
  </si>
  <si>
    <t>20230110</t>
  </si>
  <si>
    <t>司晓宁</t>
  </si>
  <si>
    <t>货物运输</t>
  </si>
  <si>
    <t>运信永</t>
  </si>
  <si>
    <t>运进才</t>
  </si>
  <si>
    <t>土地租赁</t>
  </si>
  <si>
    <t>20230104</t>
  </si>
  <si>
    <t>赵明岳</t>
  </si>
  <si>
    <t>20230315</t>
  </si>
  <si>
    <t>刘趁菊</t>
  </si>
  <si>
    <t>20230309</t>
  </si>
  <si>
    <t>阮敬文</t>
  </si>
  <si>
    <t>20230308</t>
  </si>
  <si>
    <t>李帅昌</t>
  </si>
  <si>
    <t>拉粮食</t>
  </si>
  <si>
    <t>20230401</t>
  </si>
  <si>
    <t>运国虎</t>
  </si>
  <si>
    <t>果蔬门市</t>
  </si>
  <si>
    <t>20221018</t>
  </si>
  <si>
    <t>段相坤</t>
  </si>
  <si>
    <t xml:space="preserve">发展餐馆 </t>
  </si>
  <si>
    <t>20230116</t>
  </si>
  <si>
    <t>李国增</t>
  </si>
  <si>
    <t>吴殿芬</t>
  </si>
  <si>
    <t xml:space="preserve">伞件加工 </t>
  </si>
  <si>
    <t>魏红伟</t>
  </si>
  <si>
    <t xml:space="preserve">养殖 </t>
  </si>
  <si>
    <t>20230214</t>
  </si>
  <si>
    <t>运彦军</t>
  </si>
  <si>
    <t xml:space="preserve">养鱼 </t>
  </si>
  <si>
    <t>庞书俭</t>
  </si>
  <si>
    <t>赵军伟</t>
  </si>
  <si>
    <t xml:space="preserve">果园种植 </t>
  </si>
  <si>
    <t>郭晓艳</t>
  </si>
  <si>
    <t>张利霞</t>
  </si>
  <si>
    <t xml:space="preserve">养猪 </t>
  </si>
  <si>
    <t>20230402</t>
  </si>
  <si>
    <t>潘长如</t>
  </si>
  <si>
    <t>潘见如</t>
  </si>
  <si>
    <t>陈顺卿</t>
  </si>
  <si>
    <t>管俊玲</t>
  </si>
  <si>
    <t>20221230</t>
  </si>
  <si>
    <t>赵军铎</t>
  </si>
  <si>
    <t>买工程机械</t>
  </si>
  <si>
    <t>顾聚粘</t>
  </si>
  <si>
    <t>维修汽车门市</t>
  </si>
  <si>
    <t>段报安</t>
  </si>
  <si>
    <t>20230124</t>
  </si>
  <si>
    <t>张位灵</t>
  </si>
  <si>
    <t>郭合峰</t>
  </si>
  <si>
    <t>服装加工</t>
  </si>
  <si>
    <t>张晓晓</t>
  </si>
  <si>
    <t>屈全保</t>
  </si>
  <si>
    <t>张永士</t>
  </si>
  <si>
    <t>王玉书</t>
  </si>
  <si>
    <t>养殖鸵鸟</t>
  </si>
  <si>
    <t>时红芹</t>
  </si>
  <si>
    <t>孙瑞景</t>
  </si>
  <si>
    <t>2022.1.25</t>
  </si>
  <si>
    <t>2023.1.25</t>
  </si>
  <si>
    <t>张俊国</t>
  </si>
  <si>
    <t>购买木材原材料</t>
  </si>
  <si>
    <t>2023/03/28</t>
  </si>
  <si>
    <t>孙利</t>
  </si>
  <si>
    <t>2023/03/09</t>
  </si>
  <si>
    <t>袁高强</t>
  </si>
  <si>
    <t>2023/1/4</t>
  </si>
  <si>
    <t>高振振</t>
  </si>
  <si>
    <t>2023/3/4</t>
  </si>
  <si>
    <t>史俊雷</t>
  </si>
  <si>
    <t>2023/1/6</t>
  </si>
  <si>
    <t>刘保占</t>
  </si>
  <si>
    <t>农信社</t>
  </si>
  <si>
    <t>代亚彬</t>
  </si>
  <si>
    <t>开门市卖菜</t>
  </si>
  <si>
    <t>20230228</t>
  </si>
  <si>
    <t>黄妹战</t>
  </si>
  <si>
    <t>河南农村信用社</t>
  </si>
  <si>
    <t>2023/03/23</t>
  </si>
  <si>
    <t>安晓占</t>
  </si>
  <si>
    <t>货运</t>
  </si>
  <si>
    <t>王红宽</t>
  </si>
  <si>
    <t>光伏发电</t>
  </si>
  <si>
    <t>冯国凡</t>
  </si>
  <si>
    <t>养蛋鸡</t>
  </si>
  <si>
    <t>焦利涛</t>
  </si>
  <si>
    <t>20231104</t>
  </si>
  <si>
    <t>冯闪闪</t>
  </si>
  <si>
    <t>20230913</t>
  </si>
  <si>
    <t>高跃刚</t>
  </si>
  <si>
    <t>20230706</t>
  </si>
  <si>
    <t>李丙栓</t>
  </si>
  <si>
    <t>20230131</t>
  </si>
  <si>
    <t>李江涛</t>
  </si>
  <si>
    <t>20230112</t>
  </si>
  <si>
    <t>朱国善</t>
  </si>
  <si>
    <t>养殖蜜蜂</t>
  </si>
  <si>
    <t>20230324</t>
  </si>
  <si>
    <t>李丙轩</t>
  </si>
  <si>
    <t>20230201</t>
  </si>
  <si>
    <t>彭志显</t>
  </si>
  <si>
    <t>承包耕地</t>
  </si>
  <si>
    <t>彭瑞斌</t>
  </si>
  <si>
    <t>王延利</t>
  </si>
  <si>
    <t>20230406</t>
  </si>
  <si>
    <t>温军卫</t>
  </si>
  <si>
    <t>养殖蛋鸡</t>
  </si>
  <si>
    <t>20230209</t>
  </si>
  <si>
    <t>张要强</t>
  </si>
  <si>
    <t>蔬菜大棚改造</t>
  </si>
  <si>
    <t>20230105</t>
  </si>
  <si>
    <t>冯勇生</t>
  </si>
  <si>
    <t>购买罐车垫资</t>
  </si>
  <si>
    <t>武彩珂</t>
  </si>
  <si>
    <t>家装门市垫资</t>
  </si>
  <si>
    <t>20230326</t>
  </si>
  <si>
    <t>温丽婷</t>
  </si>
  <si>
    <t>购鸡饲料</t>
  </si>
  <si>
    <t>20230425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</si>
</sst>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4"/>
      <color theme="1"/>
      <name val="方正小标宋简体"/>
      <charset val="134"/>
    </font>
    <font>
      <sz val="12"/>
      <color theme="1"/>
      <name val="黑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黑体"/>
      <charset val="134"/>
    </font>
    <font>
      <sz val="14"/>
      <color theme="1"/>
      <name val="方正小标宋简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14" borderId="9" applyNumberFormat="0" applyAlignment="0" applyProtection="0">
      <alignment vertical="center"/>
    </xf>
    <xf numFmtId="0" fontId="29" fillId="14" borderId="5" applyNumberFormat="0" applyAlignment="0" applyProtection="0">
      <alignment vertical="center"/>
    </xf>
    <xf numFmtId="0" fontId="30" fillId="15" borderId="10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shrinkToFit="1"/>
    </xf>
    <xf numFmtId="14" fontId="4" fillId="0" borderId="2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14" fontId="4" fillId="2" borderId="2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shrinkToFit="1"/>
    </xf>
    <xf numFmtId="14" fontId="4" fillId="0" borderId="4" xfId="0" applyNumberFormat="1" applyFont="1" applyFill="1" applyBorder="1" applyAlignment="1">
      <alignment horizontal="center" vertical="center" shrinkToFit="1"/>
    </xf>
    <xf numFmtId="49" fontId="4" fillId="0" borderId="4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shrinkToFit="1"/>
    </xf>
    <xf numFmtId="14" fontId="4" fillId="2" borderId="4" xfId="0" applyNumberFormat="1" applyFont="1" applyFill="1" applyBorder="1" applyAlignment="1">
      <alignment horizontal="center" vertical="center" shrinkToFit="1"/>
    </xf>
    <xf numFmtId="49" fontId="4" fillId="2" borderId="4" xfId="0" applyNumberFormat="1" applyFont="1" applyFill="1" applyBorder="1" applyAlignment="1">
      <alignment horizontal="center" vertical="center" shrinkToFit="1"/>
    </xf>
    <xf numFmtId="14" fontId="4" fillId="2" borderId="1" xfId="0" applyNumberFormat="1" applyFont="1" applyFill="1" applyBorder="1" applyAlignment="1">
      <alignment horizontal="center" vertical="center" shrinkToFit="1"/>
    </xf>
    <xf numFmtId="14" fontId="4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 shrinkToFit="1"/>
    </xf>
    <xf numFmtId="49" fontId="13" fillId="0" borderId="1" xfId="0" applyNumberFormat="1" applyFont="1" applyFill="1" applyBorder="1" applyAlignment="1">
      <alignment horizontal="center" vertical="center" wrapText="1" shrinkToFit="1"/>
    </xf>
    <xf numFmtId="14" fontId="13" fillId="2" borderId="2" xfId="0" applyNumberFormat="1" applyFont="1" applyFill="1" applyBorder="1" applyAlignment="1">
      <alignment horizontal="center" vertical="center" wrapText="1" shrinkToFit="1"/>
    </xf>
    <xf numFmtId="49" fontId="13" fillId="2" borderId="2" xfId="0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 shrinkToFit="1"/>
    </xf>
    <xf numFmtId="49" fontId="13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49" fontId="15" fillId="4" borderId="2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2"/>
  <sheetViews>
    <sheetView tabSelected="1" topLeftCell="A91" workbookViewId="0">
      <selection activeCell="A29" sqref="A29:A111"/>
    </sheetView>
  </sheetViews>
  <sheetFormatPr defaultColWidth="9" defaultRowHeight="13.5"/>
  <cols>
    <col min="2" max="2" width="10.0916666666667" customWidth="1"/>
    <col min="3" max="3" width="10.4666666666667" customWidth="1"/>
    <col min="4" max="4" width="11.4666666666667" customWidth="1"/>
    <col min="5" max="5" width="9.96666666666667" customWidth="1"/>
    <col min="7" max="7" width="14.875" customWidth="1"/>
    <col min="10" max="10" width="9.375"/>
  </cols>
  <sheetData>
    <row r="1" ht="109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8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18" customHeight="1" spans="1:10">
      <c r="A3" s="4">
        <v>1</v>
      </c>
      <c r="B3" s="5" t="s">
        <v>11</v>
      </c>
      <c r="C3" s="6" t="s">
        <v>12</v>
      </c>
      <c r="D3" s="7" t="s">
        <v>13</v>
      </c>
      <c r="E3" s="8">
        <v>10000</v>
      </c>
      <c r="F3" s="8">
        <v>0</v>
      </c>
      <c r="G3" s="9">
        <v>44824</v>
      </c>
      <c r="H3" s="10" t="s">
        <v>14</v>
      </c>
      <c r="I3" s="8">
        <v>3.65</v>
      </c>
      <c r="J3" s="36">
        <v>184.96</v>
      </c>
    </row>
    <row r="4" ht="18" customHeight="1" spans="1:10">
      <c r="A4" s="4">
        <v>2</v>
      </c>
      <c r="B4" s="5" t="s">
        <v>15</v>
      </c>
      <c r="C4" s="11" t="s">
        <v>16</v>
      </c>
      <c r="D4" s="7" t="s">
        <v>13</v>
      </c>
      <c r="E4" s="8">
        <v>10000</v>
      </c>
      <c r="F4" s="8">
        <v>0</v>
      </c>
      <c r="G4" s="9">
        <v>44825</v>
      </c>
      <c r="H4" s="10" t="s">
        <v>14</v>
      </c>
      <c r="I4" s="8">
        <v>3.65</v>
      </c>
      <c r="J4" s="11">
        <v>184.01</v>
      </c>
    </row>
    <row r="5" ht="18" customHeight="1" spans="1:10">
      <c r="A5" s="4">
        <v>3</v>
      </c>
      <c r="B5" s="5" t="s">
        <v>17</v>
      </c>
      <c r="C5" s="11" t="s">
        <v>12</v>
      </c>
      <c r="D5" s="7" t="s">
        <v>13</v>
      </c>
      <c r="E5" s="8">
        <v>10000</v>
      </c>
      <c r="F5" s="8">
        <v>0</v>
      </c>
      <c r="G5" s="9">
        <v>44842</v>
      </c>
      <c r="H5" s="10" t="s">
        <v>18</v>
      </c>
      <c r="I5" s="8">
        <v>3.65</v>
      </c>
      <c r="J5" s="11">
        <v>177.24</v>
      </c>
    </row>
    <row r="6" ht="18" customHeight="1" spans="1:10">
      <c r="A6" s="4">
        <v>4</v>
      </c>
      <c r="B6" s="5" t="s">
        <v>19</v>
      </c>
      <c r="C6" s="11" t="s">
        <v>12</v>
      </c>
      <c r="D6" s="7" t="s">
        <v>13</v>
      </c>
      <c r="E6" s="8">
        <v>10000</v>
      </c>
      <c r="F6" s="8">
        <v>0</v>
      </c>
      <c r="G6" s="9">
        <v>44825</v>
      </c>
      <c r="H6" s="10" t="s">
        <v>14</v>
      </c>
      <c r="I6" s="8">
        <v>3.65</v>
      </c>
      <c r="J6" s="11">
        <v>184.03</v>
      </c>
    </row>
    <row r="7" ht="18" customHeight="1" spans="1:10">
      <c r="A7" s="4">
        <v>5</v>
      </c>
      <c r="B7" s="5" t="s">
        <v>20</v>
      </c>
      <c r="C7" s="11" t="s">
        <v>12</v>
      </c>
      <c r="D7" s="7" t="s">
        <v>13</v>
      </c>
      <c r="E7" s="8">
        <v>30000</v>
      </c>
      <c r="F7" s="8">
        <v>0</v>
      </c>
      <c r="G7" s="9">
        <v>44802</v>
      </c>
      <c r="H7" s="10" t="s">
        <v>21</v>
      </c>
      <c r="I7" s="8">
        <v>3.65</v>
      </c>
      <c r="J7" s="11">
        <v>505.84</v>
      </c>
    </row>
    <row r="8" ht="18" customHeight="1" spans="1:10">
      <c r="A8" s="4">
        <v>6</v>
      </c>
      <c r="B8" s="5" t="s">
        <v>22</v>
      </c>
      <c r="C8" s="11" t="s">
        <v>23</v>
      </c>
      <c r="D8" s="7" t="s">
        <v>13</v>
      </c>
      <c r="E8" s="8">
        <v>10000</v>
      </c>
      <c r="F8" s="8">
        <v>0</v>
      </c>
      <c r="G8" s="9">
        <v>44833</v>
      </c>
      <c r="H8" s="10" t="s">
        <v>24</v>
      </c>
      <c r="I8" s="8">
        <v>3.65</v>
      </c>
      <c r="J8" s="11">
        <v>182.51</v>
      </c>
    </row>
    <row r="9" ht="18" customHeight="1" spans="1:10">
      <c r="A9" s="4">
        <v>7</v>
      </c>
      <c r="B9" s="5" t="s">
        <v>25</v>
      </c>
      <c r="C9" s="11" t="s">
        <v>23</v>
      </c>
      <c r="D9" s="7" t="s">
        <v>13</v>
      </c>
      <c r="E9" s="8">
        <v>10000</v>
      </c>
      <c r="F9" s="8">
        <v>0</v>
      </c>
      <c r="G9" s="9">
        <v>44830</v>
      </c>
      <c r="H9" s="10" t="s">
        <v>26</v>
      </c>
      <c r="I9" s="8">
        <v>3.65</v>
      </c>
      <c r="J9" s="11">
        <v>180.48</v>
      </c>
    </row>
    <row r="10" ht="18" customHeight="1" spans="1:10">
      <c r="A10" s="4">
        <v>8</v>
      </c>
      <c r="B10" s="5" t="s">
        <v>27</v>
      </c>
      <c r="C10" s="11" t="s">
        <v>12</v>
      </c>
      <c r="D10" s="7" t="s">
        <v>13</v>
      </c>
      <c r="E10" s="8">
        <v>10000</v>
      </c>
      <c r="F10" s="8">
        <v>0</v>
      </c>
      <c r="G10" s="9">
        <v>44832</v>
      </c>
      <c r="H10" s="10" t="s">
        <v>24</v>
      </c>
      <c r="I10" s="8">
        <v>3.65</v>
      </c>
      <c r="J10" s="11">
        <v>183.52</v>
      </c>
    </row>
    <row r="11" ht="18" customHeight="1" spans="1:10">
      <c r="A11" s="4">
        <v>9</v>
      </c>
      <c r="B11" s="5" t="s">
        <v>28</v>
      </c>
      <c r="C11" s="6" t="s">
        <v>29</v>
      </c>
      <c r="D11" s="7" t="s">
        <v>13</v>
      </c>
      <c r="E11" s="8">
        <v>50000</v>
      </c>
      <c r="F11" s="8">
        <v>0</v>
      </c>
      <c r="G11" s="9">
        <v>44644</v>
      </c>
      <c r="H11" s="10" t="s">
        <v>30</v>
      </c>
      <c r="I11" s="8">
        <v>3.7</v>
      </c>
      <c r="J11" s="6">
        <v>1860.32</v>
      </c>
    </row>
    <row r="12" ht="18" customHeight="1" spans="1:10">
      <c r="A12" s="4">
        <v>10</v>
      </c>
      <c r="B12" s="5" t="s">
        <v>31</v>
      </c>
      <c r="C12" s="11" t="s">
        <v>12</v>
      </c>
      <c r="D12" s="7" t="s">
        <v>13</v>
      </c>
      <c r="E12" s="8">
        <v>10000</v>
      </c>
      <c r="F12" s="8">
        <v>0</v>
      </c>
      <c r="G12" s="9">
        <v>44824</v>
      </c>
      <c r="H12" s="10" t="s">
        <v>14</v>
      </c>
      <c r="I12" s="8">
        <v>3.65</v>
      </c>
      <c r="J12" s="11">
        <v>185.04</v>
      </c>
    </row>
    <row r="13" ht="18" customHeight="1" spans="1:10">
      <c r="A13" s="4">
        <v>11</v>
      </c>
      <c r="B13" s="5" t="s">
        <v>32</v>
      </c>
      <c r="C13" s="11" t="s">
        <v>33</v>
      </c>
      <c r="D13" s="7" t="s">
        <v>13</v>
      </c>
      <c r="E13" s="8">
        <v>50000</v>
      </c>
      <c r="F13" s="8">
        <v>0</v>
      </c>
      <c r="G13" s="9">
        <v>44627</v>
      </c>
      <c r="H13" s="10" t="s">
        <v>34</v>
      </c>
      <c r="I13" s="8">
        <v>3.7</v>
      </c>
      <c r="J13" s="11">
        <v>1701.01</v>
      </c>
    </row>
    <row r="14" ht="18" customHeight="1" spans="1:10">
      <c r="A14" s="4">
        <v>12</v>
      </c>
      <c r="B14" s="5" t="s">
        <v>35</v>
      </c>
      <c r="C14" s="11" t="s">
        <v>36</v>
      </c>
      <c r="D14" s="7" t="s">
        <v>13</v>
      </c>
      <c r="E14" s="8">
        <v>50000</v>
      </c>
      <c r="F14" s="8">
        <v>0</v>
      </c>
      <c r="G14" s="9">
        <v>44586</v>
      </c>
      <c r="H14" s="10" t="s">
        <v>37</v>
      </c>
      <c r="I14" s="8">
        <v>3.7</v>
      </c>
      <c r="J14" s="11">
        <v>1850.04</v>
      </c>
    </row>
    <row r="15" ht="18" customHeight="1" spans="1:10">
      <c r="A15" s="4">
        <v>13</v>
      </c>
      <c r="B15" s="5" t="s">
        <v>38</v>
      </c>
      <c r="C15" s="11" t="s">
        <v>39</v>
      </c>
      <c r="D15" s="7" t="s">
        <v>13</v>
      </c>
      <c r="E15" s="8">
        <v>10000</v>
      </c>
      <c r="F15" s="8">
        <v>0</v>
      </c>
      <c r="G15" s="9">
        <v>44832</v>
      </c>
      <c r="H15" s="10" t="s">
        <v>24</v>
      </c>
      <c r="I15" s="8">
        <v>3.65</v>
      </c>
      <c r="J15" s="11">
        <v>183.52</v>
      </c>
    </row>
    <row r="16" ht="18" customHeight="1" spans="1:10">
      <c r="A16" s="4">
        <v>14</v>
      </c>
      <c r="B16" s="5" t="s">
        <v>40</v>
      </c>
      <c r="C16" s="6" t="s">
        <v>41</v>
      </c>
      <c r="D16" s="7" t="s">
        <v>13</v>
      </c>
      <c r="E16" s="8">
        <v>50000</v>
      </c>
      <c r="F16" s="8">
        <v>0</v>
      </c>
      <c r="G16" s="9">
        <v>44586</v>
      </c>
      <c r="H16" s="10" t="s">
        <v>37</v>
      </c>
      <c r="I16" s="8">
        <v>3.7</v>
      </c>
      <c r="J16" s="6">
        <v>1875.74</v>
      </c>
    </row>
    <row r="17" ht="18" customHeight="1" spans="1:10">
      <c r="A17" s="4">
        <v>15</v>
      </c>
      <c r="B17" s="5" t="s">
        <v>42</v>
      </c>
      <c r="C17" s="6" t="s">
        <v>43</v>
      </c>
      <c r="D17" s="7" t="s">
        <v>13</v>
      </c>
      <c r="E17" s="8">
        <v>50000</v>
      </c>
      <c r="F17" s="8">
        <v>0</v>
      </c>
      <c r="G17" s="9">
        <v>44642</v>
      </c>
      <c r="H17" s="10" t="s">
        <v>44</v>
      </c>
      <c r="I17" s="8">
        <v>3.7</v>
      </c>
      <c r="J17" s="6">
        <v>1869.73</v>
      </c>
    </row>
    <row r="18" ht="18" customHeight="1" spans="1:10">
      <c r="A18" s="4">
        <v>16</v>
      </c>
      <c r="B18" s="5" t="s">
        <v>45</v>
      </c>
      <c r="C18" s="6" t="s">
        <v>12</v>
      </c>
      <c r="D18" s="7" t="s">
        <v>13</v>
      </c>
      <c r="E18" s="8">
        <v>10000</v>
      </c>
      <c r="F18" s="8">
        <v>0</v>
      </c>
      <c r="G18" s="9">
        <v>44833</v>
      </c>
      <c r="H18" s="10" t="s">
        <v>18</v>
      </c>
      <c r="I18" s="8">
        <v>3.65</v>
      </c>
      <c r="J18" s="6">
        <v>183.52</v>
      </c>
    </row>
    <row r="19" ht="18" customHeight="1" spans="1:10">
      <c r="A19" s="4">
        <v>17</v>
      </c>
      <c r="B19" s="12" t="s">
        <v>46</v>
      </c>
      <c r="C19" s="12" t="s">
        <v>47</v>
      </c>
      <c r="D19" s="12" t="s">
        <v>48</v>
      </c>
      <c r="E19" s="12">
        <v>50000</v>
      </c>
      <c r="F19" s="12" t="s">
        <v>49</v>
      </c>
      <c r="G19" s="13">
        <v>44599</v>
      </c>
      <c r="H19" s="12" t="s">
        <v>50</v>
      </c>
      <c r="I19" s="12">
        <v>3.7</v>
      </c>
      <c r="J19" s="37">
        <v>1819.2</v>
      </c>
    </row>
    <row r="20" ht="18" customHeight="1" spans="1:10">
      <c r="A20" s="4">
        <v>18</v>
      </c>
      <c r="B20" s="12" t="s">
        <v>51</v>
      </c>
      <c r="C20" s="12" t="s">
        <v>52</v>
      </c>
      <c r="D20" s="12" t="s">
        <v>48</v>
      </c>
      <c r="E20" s="12">
        <v>50000</v>
      </c>
      <c r="F20" s="12" t="s">
        <v>49</v>
      </c>
      <c r="G20" s="13">
        <v>44642</v>
      </c>
      <c r="H20" s="12" t="s">
        <v>30</v>
      </c>
      <c r="I20" s="12">
        <v>3.7</v>
      </c>
      <c r="J20" s="37">
        <v>1875.74</v>
      </c>
    </row>
    <row r="21" ht="18" customHeight="1" spans="1:10">
      <c r="A21" s="4">
        <v>19</v>
      </c>
      <c r="B21" s="12" t="s">
        <v>53</v>
      </c>
      <c r="C21" s="12" t="s">
        <v>54</v>
      </c>
      <c r="D21" s="12" t="s">
        <v>48</v>
      </c>
      <c r="E21" s="12">
        <v>50000</v>
      </c>
      <c r="F21" s="12" t="s">
        <v>49</v>
      </c>
      <c r="G21" s="13">
        <v>44572</v>
      </c>
      <c r="H21" s="12" t="s">
        <v>55</v>
      </c>
      <c r="I21" s="12">
        <v>3.8</v>
      </c>
      <c r="J21" s="37">
        <v>1926.37</v>
      </c>
    </row>
    <row r="22" ht="18" customHeight="1" spans="1:10">
      <c r="A22" s="4">
        <v>20</v>
      </c>
      <c r="B22" s="12" t="s">
        <v>56</v>
      </c>
      <c r="C22" s="12" t="s">
        <v>57</v>
      </c>
      <c r="D22" s="12" t="s">
        <v>48</v>
      </c>
      <c r="E22" s="12">
        <v>50000</v>
      </c>
      <c r="F22" s="12" t="s">
        <v>49</v>
      </c>
      <c r="G22" s="13">
        <v>44600</v>
      </c>
      <c r="H22" s="12" t="s">
        <v>58</v>
      </c>
      <c r="I22" s="12">
        <v>3.7</v>
      </c>
      <c r="J22" s="37">
        <v>1875.74</v>
      </c>
    </row>
    <row r="23" ht="18" customHeight="1" spans="1:10">
      <c r="A23" s="4">
        <v>21</v>
      </c>
      <c r="B23" s="12" t="s">
        <v>59</v>
      </c>
      <c r="C23" s="12" t="s">
        <v>60</v>
      </c>
      <c r="D23" s="12" t="s">
        <v>48</v>
      </c>
      <c r="E23" s="12">
        <v>25000</v>
      </c>
      <c r="F23" s="12" t="s">
        <v>49</v>
      </c>
      <c r="G23" s="13">
        <v>44845</v>
      </c>
      <c r="H23" s="12" t="s">
        <v>61</v>
      </c>
      <c r="I23" s="12">
        <v>3.65</v>
      </c>
      <c r="J23" s="37">
        <v>309.24</v>
      </c>
    </row>
    <row r="24" ht="18" customHeight="1" spans="1:10">
      <c r="A24" s="4">
        <v>22</v>
      </c>
      <c r="B24" s="5" t="s">
        <v>62</v>
      </c>
      <c r="C24" s="11" t="s">
        <v>39</v>
      </c>
      <c r="D24" s="6" t="s">
        <v>63</v>
      </c>
      <c r="E24" s="8">
        <v>50000</v>
      </c>
      <c r="F24" s="8">
        <v>0</v>
      </c>
      <c r="G24" s="9">
        <v>44559</v>
      </c>
      <c r="H24" s="10" t="s">
        <v>64</v>
      </c>
      <c r="I24" s="8">
        <v>3.8</v>
      </c>
      <c r="J24" s="11">
        <v>1950</v>
      </c>
    </row>
    <row r="25" ht="18" customHeight="1" spans="1:10">
      <c r="A25" s="4">
        <v>23</v>
      </c>
      <c r="B25" s="5" t="s">
        <v>65</v>
      </c>
      <c r="C25" s="11" t="s">
        <v>66</v>
      </c>
      <c r="D25" s="6" t="s">
        <v>63</v>
      </c>
      <c r="E25" s="8">
        <v>50000</v>
      </c>
      <c r="F25" s="8">
        <v>0</v>
      </c>
      <c r="G25" s="9">
        <v>44568</v>
      </c>
      <c r="H25" s="10" t="s">
        <v>67</v>
      </c>
      <c r="I25" s="8">
        <v>3.8</v>
      </c>
      <c r="J25" s="11">
        <v>1915.82</v>
      </c>
    </row>
    <row r="26" ht="18" customHeight="1" spans="1:10">
      <c r="A26" s="4">
        <v>24</v>
      </c>
      <c r="B26" s="5" t="s">
        <v>68</v>
      </c>
      <c r="C26" s="11" t="s">
        <v>69</v>
      </c>
      <c r="D26" s="6" t="s">
        <v>63</v>
      </c>
      <c r="E26" s="8">
        <v>50000</v>
      </c>
      <c r="F26" s="8">
        <v>0</v>
      </c>
      <c r="G26" s="9">
        <v>44576</v>
      </c>
      <c r="H26" s="10" t="s">
        <v>70</v>
      </c>
      <c r="I26" s="8">
        <v>3.8</v>
      </c>
      <c r="J26" s="11">
        <v>1894.71</v>
      </c>
    </row>
    <row r="27" ht="18" customHeight="1" spans="1:10">
      <c r="A27" s="4">
        <v>25</v>
      </c>
      <c r="B27" s="5" t="s">
        <v>71</v>
      </c>
      <c r="C27" s="11" t="s">
        <v>72</v>
      </c>
      <c r="D27" s="6" t="s">
        <v>63</v>
      </c>
      <c r="E27" s="8">
        <v>50000</v>
      </c>
      <c r="F27" s="8">
        <v>0</v>
      </c>
      <c r="G27" s="9">
        <v>44578</v>
      </c>
      <c r="H27" s="10" t="s">
        <v>73</v>
      </c>
      <c r="I27" s="8">
        <v>3.8</v>
      </c>
      <c r="J27" s="11">
        <v>1884.15</v>
      </c>
    </row>
    <row r="28" ht="18" customHeight="1" spans="1:10">
      <c r="A28" s="4">
        <v>26</v>
      </c>
      <c r="B28" s="5" t="s">
        <v>74</v>
      </c>
      <c r="C28" s="11" t="s">
        <v>75</v>
      </c>
      <c r="D28" s="6" t="s">
        <v>63</v>
      </c>
      <c r="E28" s="8">
        <v>50000</v>
      </c>
      <c r="F28" s="8">
        <v>0</v>
      </c>
      <c r="G28" s="9">
        <v>44581</v>
      </c>
      <c r="H28" s="10" t="s">
        <v>76</v>
      </c>
      <c r="I28" s="8">
        <v>3.8</v>
      </c>
      <c r="J28" s="11">
        <v>1873.6</v>
      </c>
    </row>
    <row r="29" ht="18" customHeight="1" spans="1:10">
      <c r="A29" s="4">
        <v>27</v>
      </c>
      <c r="B29" s="5" t="s">
        <v>77</v>
      </c>
      <c r="C29" s="11" t="s">
        <v>78</v>
      </c>
      <c r="D29" s="6" t="s">
        <v>63</v>
      </c>
      <c r="E29" s="8">
        <v>50000</v>
      </c>
      <c r="F29" s="8">
        <v>0</v>
      </c>
      <c r="G29" s="9">
        <v>44616</v>
      </c>
      <c r="H29" s="10" t="s">
        <v>79</v>
      </c>
      <c r="I29" s="8">
        <v>3.7</v>
      </c>
      <c r="J29" s="11">
        <v>1762.68</v>
      </c>
    </row>
    <row r="30" ht="18" customHeight="1" spans="1:10">
      <c r="A30" s="4">
        <v>28</v>
      </c>
      <c r="B30" s="5" t="s">
        <v>80</v>
      </c>
      <c r="C30" s="6" t="s">
        <v>66</v>
      </c>
      <c r="D30" s="6" t="s">
        <v>63</v>
      </c>
      <c r="E30" s="8">
        <v>50000</v>
      </c>
      <c r="F30" s="8">
        <v>0</v>
      </c>
      <c r="G30" s="9">
        <v>44574</v>
      </c>
      <c r="H30" s="10" t="s">
        <v>81</v>
      </c>
      <c r="I30" s="8">
        <v>3.8</v>
      </c>
      <c r="J30" s="6">
        <v>1921.09</v>
      </c>
    </row>
    <row r="31" ht="18" customHeight="1" spans="1:10">
      <c r="A31" s="4">
        <v>29</v>
      </c>
      <c r="B31" s="5" t="s">
        <v>82</v>
      </c>
      <c r="C31" s="6" t="s">
        <v>83</v>
      </c>
      <c r="D31" s="6" t="s">
        <v>63</v>
      </c>
      <c r="E31" s="8">
        <v>50000</v>
      </c>
      <c r="F31" s="8">
        <v>0</v>
      </c>
      <c r="G31" s="9">
        <v>44664</v>
      </c>
      <c r="H31" s="10" t="s">
        <v>84</v>
      </c>
      <c r="I31" s="8">
        <v>3.7</v>
      </c>
      <c r="J31" s="6">
        <v>1716.43</v>
      </c>
    </row>
    <row r="32" ht="18" customHeight="1" spans="1:10">
      <c r="A32" s="4">
        <v>30</v>
      </c>
      <c r="B32" s="5" t="s">
        <v>85</v>
      </c>
      <c r="C32" s="6" t="s">
        <v>86</v>
      </c>
      <c r="D32" s="6" t="s">
        <v>63</v>
      </c>
      <c r="E32" s="8">
        <v>30000</v>
      </c>
      <c r="F32" s="8">
        <v>0</v>
      </c>
      <c r="G32" s="9">
        <v>44638</v>
      </c>
      <c r="H32" s="10" t="s">
        <v>44</v>
      </c>
      <c r="I32" s="8">
        <v>3.7</v>
      </c>
      <c r="J32" s="6">
        <v>1106.89</v>
      </c>
    </row>
    <row r="33" ht="18" customHeight="1" spans="1:10">
      <c r="A33" s="4">
        <v>31</v>
      </c>
      <c r="B33" s="5" t="s">
        <v>87</v>
      </c>
      <c r="C33" s="6" t="s">
        <v>39</v>
      </c>
      <c r="D33" s="6" t="s">
        <v>63</v>
      </c>
      <c r="E33" s="8">
        <v>50000</v>
      </c>
      <c r="F33" s="8">
        <v>0</v>
      </c>
      <c r="G33" s="9">
        <v>44643</v>
      </c>
      <c r="H33" s="10" t="s">
        <v>26</v>
      </c>
      <c r="I33" s="8">
        <v>3.7</v>
      </c>
      <c r="J33" s="6">
        <v>1875.74</v>
      </c>
    </row>
    <row r="34" ht="18" customHeight="1" spans="1:10">
      <c r="A34" s="4">
        <v>32</v>
      </c>
      <c r="B34" s="5" t="s">
        <v>88</v>
      </c>
      <c r="C34" s="6" t="s">
        <v>89</v>
      </c>
      <c r="D34" s="6" t="s">
        <v>63</v>
      </c>
      <c r="E34" s="8">
        <v>50000</v>
      </c>
      <c r="F34" s="8">
        <v>0</v>
      </c>
      <c r="G34" s="9">
        <v>44575</v>
      </c>
      <c r="H34" s="10" t="s">
        <v>90</v>
      </c>
      <c r="I34" s="8">
        <v>3.8</v>
      </c>
      <c r="J34" s="6">
        <v>1915.81</v>
      </c>
    </row>
    <row r="35" ht="18" customHeight="1" spans="1:10">
      <c r="A35" s="4">
        <v>33</v>
      </c>
      <c r="B35" s="5" t="s">
        <v>91</v>
      </c>
      <c r="C35" s="11" t="s">
        <v>92</v>
      </c>
      <c r="D35" s="6" t="s">
        <v>63</v>
      </c>
      <c r="E35" s="8">
        <v>30000</v>
      </c>
      <c r="F35" s="8">
        <v>0</v>
      </c>
      <c r="G35" s="9">
        <v>44588</v>
      </c>
      <c r="H35" s="10" t="s">
        <v>93</v>
      </c>
      <c r="I35" s="8">
        <v>3.7</v>
      </c>
      <c r="J35" s="11">
        <v>1076.06</v>
      </c>
    </row>
    <row r="36" ht="18" customHeight="1" spans="1:10">
      <c r="A36" s="4">
        <v>34</v>
      </c>
      <c r="B36" s="5" t="s">
        <v>94</v>
      </c>
      <c r="C36" s="11" t="s">
        <v>95</v>
      </c>
      <c r="D36" s="6" t="s">
        <v>63</v>
      </c>
      <c r="E36" s="8">
        <v>50000</v>
      </c>
      <c r="F36" s="8">
        <v>0</v>
      </c>
      <c r="G36" s="9">
        <v>44627</v>
      </c>
      <c r="H36" s="10" t="s">
        <v>34</v>
      </c>
      <c r="I36" s="8">
        <v>3.7</v>
      </c>
      <c r="J36" s="11">
        <v>1945.1</v>
      </c>
    </row>
    <row r="37" ht="18" customHeight="1" spans="1:10">
      <c r="A37" s="4">
        <v>35</v>
      </c>
      <c r="B37" s="5" t="s">
        <v>96</v>
      </c>
      <c r="C37" s="11" t="s">
        <v>97</v>
      </c>
      <c r="D37" s="6" t="s">
        <v>98</v>
      </c>
      <c r="E37" s="8">
        <v>30000</v>
      </c>
      <c r="F37" s="8">
        <v>0</v>
      </c>
      <c r="G37" s="9">
        <v>44547</v>
      </c>
      <c r="H37" s="10" t="s">
        <v>99</v>
      </c>
      <c r="I37" s="8">
        <v>3.8</v>
      </c>
      <c r="J37" s="11">
        <v>1158.21</v>
      </c>
    </row>
    <row r="38" ht="18" customHeight="1" spans="1:10">
      <c r="A38" s="4">
        <v>36</v>
      </c>
      <c r="B38" s="5" t="s">
        <v>100</v>
      </c>
      <c r="C38" s="5" t="s">
        <v>101</v>
      </c>
      <c r="D38" s="6" t="s">
        <v>63</v>
      </c>
      <c r="E38" s="8">
        <v>50000</v>
      </c>
      <c r="F38" s="8">
        <v>0</v>
      </c>
      <c r="G38" s="9">
        <v>44499</v>
      </c>
      <c r="H38" s="10" t="s">
        <v>102</v>
      </c>
      <c r="I38" s="11">
        <v>3.85</v>
      </c>
      <c r="J38" s="11">
        <v>1951.72</v>
      </c>
    </row>
    <row r="39" ht="18" customHeight="1" spans="1:10">
      <c r="A39" s="4">
        <v>37</v>
      </c>
      <c r="B39" s="5" t="s">
        <v>103</v>
      </c>
      <c r="C39" s="11" t="s">
        <v>104</v>
      </c>
      <c r="D39" s="14" t="s">
        <v>105</v>
      </c>
      <c r="E39" s="8">
        <v>50000</v>
      </c>
      <c r="F39" s="8">
        <v>0</v>
      </c>
      <c r="G39" s="9">
        <v>44557</v>
      </c>
      <c r="H39" s="10" t="s">
        <v>106</v>
      </c>
      <c r="I39" s="8">
        <v>3.8</v>
      </c>
      <c r="J39" s="38">
        <v>1219</v>
      </c>
    </row>
    <row r="40" ht="18" customHeight="1" spans="1:10">
      <c r="A40" s="4">
        <v>38</v>
      </c>
      <c r="B40" s="5" t="s">
        <v>107</v>
      </c>
      <c r="C40" s="6" t="s">
        <v>47</v>
      </c>
      <c r="D40" s="14" t="s">
        <v>105</v>
      </c>
      <c r="E40" s="8">
        <v>50000</v>
      </c>
      <c r="F40" s="8">
        <v>0</v>
      </c>
      <c r="G40" s="9">
        <v>44567</v>
      </c>
      <c r="H40" s="10" t="s">
        <v>108</v>
      </c>
      <c r="I40" s="8">
        <v>3.8</v>
      </c>
      <c r="J40" s="39">
        <v>1926.37</v>
      </c>
    </row>
    <row r="41" ht="18" customHeight="1" spans="1:10">
      <c r="A41" s="4">
        <v>39</v>
      </c>
      <c r="B41" s="5" t="s">
        <v>109</v>
      </c>
      <c r="C41" s="6" t="s">
        <v>110</v>
      </c>
      <c r="D41" s="14" t="s">
        <v>105</v>
      </c>
      <c r="E41" s="8">
        <v>50000</v>
      </c>
      <c r="F41" s="8">
        <v>0</v>
      </c>
      <c r="G41" s="9">
        <v>44572</v>
      </c>
      <c r="H41" s="10" t="s">
        <v>55</v>
      </c>
      <c r="I41" s="8">
        <v>3.8</v>
      </c>
      <c r="J41" s="39">
        <v>1910.54</v>
      </c>
    </row>
    <row r="42" ht="18" customHeight="1" spans="1:10">
      <c r="A42" s="4">
        <v>40</v>
      </c>
      <c r="B42" s="5" t="s">
        <v>111</v>
      </c>
      <c r="C42" s="6" t="s">
        <v>112</v>
      </c>
      <c r="D42" s="14" t="s">
        <v>105</v>
      </c>
      <c r="E42" s="8">
        <v>50000</v>
      </c>
      <c r="F42" s="8">
        <v>0</v>
      </c>
      <c r="G42" s="9">
        <v>44568</v>
      </c>
      <c r="H42" s="10" t="s">
        <v>67</v>
      </c>
      <c r="I42" s="8">
        <v>3.8</v>
      </c>
      <c r="J42" s="39">
        <v>1921.13</v>
      </c>
    </row>
    <row r="43" ht="18" customHeight="1" spans="1:10">
      <c r="A43" s="4">
        <v>41</v>
      </c>
      <c r="B43" s="5" t="s">
        <v>113</v>
      </c>
      <c r="C43" s="11" t="s">
        <v>95</v>
      </c>
      <c r="D43" s="14" t="s">
        <v>105</v>
      </c>
      <c r="E43" s="8">
        <v>50000</v>
      </c>
      <c r="F43" s="8">
        <v>0</v>
      </c>
      <c r="G43" s="9">
        <v>44602</v>
      </c>
      <c r="H43" s="10" t="s">
        <v>61</v>
      </c>
      <c r="I43" s="8">
        <v>3.7</v>
      </c>
      <c r="J43" s="39">
        <v>1860.32</v>
      </c>
    </row>
    <row r="44" ht="18" customHeight="1" spans="1:10">
      <c r="A44" s="4">
        <v>42</v>
      </c>
      <c r="B44" s="5" t="s">
        <v>114</v>
      </c>
      <c r="C44" s="11" t="s">
        <v>115</v>
      </c>
      <c r="D44" s="14" t="s">
        <v>105</v>
      </c>
      <c r="E44" s="8">
        <v>10000</v>
      </c>
      <c r="F44" s="8">
        <v>0</v>
      </c>
      <c r="G44" s="9">
        <v>44777</v>
      </c>
      <c r="H44" s="10" t="s">
        <v>116</v>
      </c>
      <c r="I44" s="8">
        <v>3.7</v>
      </c>
      <c r="J44" s="39">
        <v>173.68</v>
      </c>
    </row>
    <row r="45" ht="18" customHeight="1" spans="1:10">
      <c r="A45" s="4">
        <v>43</v>
      </c>
      <c r="B45" s="15" t="s">
        <v>117</v>
      </c>
      <c r="C45" s="16" t="s">
        <v>118</v>
      </c>
      <c r="D45" s="17" t="s">
        <v>105</v>
      </c>
      <c r="E45" s="18">
        <v>50000</v>
      </c>
      <c r="F45" s="18">
        <v>0</v>
      </c>
      <c r="G45" s="19">
        <v>44624</v>
      </c>
      <c r="H45" s="20" t="s">
        <v>119</v>
      </c>
      <c r="I45" s="18">
        <v>3.7</v>
      </c>
      <c r="J45" s="40">
        <v>1793.51</v>
      </c>
    </row>
    <row r="46" ht="18" customHeight="1" spans="1:10">
      <c r="A46" s="4">
        <v>44</v>
      </c>
      <c r="B46" s="21" t="s">
        <v>120</v>
      </c>
      <c r="C46" s="22" t="s">
        <v>47</v>
      </c>
      <c r="D46" s="22" t="s">
        <v>121</v>
      </c>
      <c r="E46" s="23">
        <v>30000</v>
      </c>
      <c r="F46" s="22">
        <v>0</v>
      </c>
      <c r="G46" s="13">
        <v>44582</v>
      </c>
      <c r="H46" s="24" t="s">
        <v>122</v>
      </c>
      <c r="I46" s="27">
        <v>3.7</v>
      </c>
      <c r="J46" s="41">
        <v>1100.73</v>
      </c>
    </row>
    <row r="47" ht="18" customHeight="1" spans="1:10">
      <c r="A47" s="4">
        <v>45</v>
      </c>
      <c r="B47" s="21" t="s">
        <v>123</v>
      </c>
      <c r="C47" s="22" t="s">
        <v>124</v>
      </c>
      <c r="D47" s="22" t="s">
        <v>121</v>
      </c>
      <c r="E47" s="22">
        <v>30000</v>
      </c>
      <c r="F47" s="22">
        <v>0</v>
      </c>
      <c r="G47" s="13">
        <v>44642</v>
      </c>
      <c r="H47" s="24" t="s">
        <v>30</v>
      </c>
      <c r="I47" s="27">
        <v>3.7</v>
      </c>
      <c r="J47" s="26">
        <v>1103.81</v>
      </c>
    </row>
    <row r="48" ht="18" customHeight="1" spans="1:10">
      <c r="A48" s="4">
        <v>46</v>
      </c>
      <c r="B48" s="21" t="s">
        <v>125</v>
      </c>
      <c r="C48" s="25" t="s">
        <v>126</v>
      </c>
      <c r="D48" s="22" t="s">
        <v>121</v>
      </c>
      <c r="E48" s="22">
        <v>50000</v>
      </c>
      <c r="F48" s="22">
        <v>0</v>
      </c>
      <c r="G48" s="13">
        <v>44641</v>
      </c>
      <c r="H48" s="24" t="s">
        <v>127</v>
      </c>
      <c r="I48" s="27">
        <v>3.7</v>
      </c>
      <c r="J48" s="26">
        <v>1875.31</v>
      </c>
    </row>
    <row r="49" ht="18" customHeight="1" spans="1:10">
      <c r="A49" s="4">
        <v>47</v>
      </c>
      <c r="B49" s="21" t="s">
        <v>128</v>
      </c>
      <c r="C49" s="25" t="s">
        <v>126</v>
      </c>
      <c r="D49" s="22" t="s">
        <v>121</v>
      </c>
      <c r="E49" s="22">
        <v>50000</v>
      </c>
      <c r="F49" s="22">
        <v>0</v>
      </c>
      <c r="G49" s="13">
        <v>44676</v>
      </c>
      <c r="H49" s="24" t="s">
        <v>129</v>
      </c>
      <c r="I49" s="27">
        <v>3.7</v>
      </c>
      <c r="J49" s="28">
        <v>1195.42</v>
      </c>
    </row>
    <row r="50" ht="18" customHeight="1" spans="1:10">
      <c r="A50" s="4">
        <v>48</v>
      </c>
      <c r="B50" s="21" t="s">
        <v>130</v>
      </c>
      <c r="C50" s="26" t="s">
        <v>131</v>
      </c>
      <c r="D50" s="21" t="s">
        <v>121</v>
      </c>
      <c r="E50" s="27">
        <v>50000</v>
      </c>
      <c r="F50" s="27">
        <v>0</v>
      </c>
      <c r="G50" s="13">
        <v>44616</v>
      </c>
      <c r="H50" s="24" t="s">
        <v>79</v>
      </c>
      <c r="I50" s="27">
        <v>3.7</v>
      </c>
      <c r="J50" s="26">
        <v>1788.37</v>
      </c>
    </row>
    <row r="51" ht="18" customHeight="1" spans="1:10">
      <c r="A51" s="4">
        <v>49</v>
      </c>
      <c r="B51" s="21" t="s">
        <v>132</v>
      </c>
      <c r="C51" s="26" t="s">
        <v>16</v>
      </c>
      <c r="D51" s="21" t="s">
        <v>121</v>
      </c>
      <c r="E51" s="27">
        <v>30000</v>
      </c>
      <c r="F51" s="27">
        <v>0</v>
      </c>
      <c r="G51" s="13">
        <v>44603</v>
      </c>
      <c r="H51" s="24" t="s">
        <v>133</v>
      </c>
      <c r="I51" s="27">
        <v>3.7</v>
      </c>
      <c r="J51" s="26">
        <v>1113.06</v>
      </c>
    </row>
    <row r="52" ht="18" customHeight="1" spans="1:10">
      <c r="A52" s="4">
        <v>50</v>
      </c>
      <c r="B52" s="21" t="s">
        <v>134</v>
      </c>
      <c r="C52" s="26" t="s">
        <v>135</v>
      </c>
      <c r="D52" s="21" t="s">
        <v>121</v>
      </c>
      <c r="E52" s="27">
        <v>50000</v>
      </c>
      <c r="F52" s="27">
        <v>0</v>
      </c>
      <c r="G52" s="13">
        <v>44588</v>
      </c>
      <c r="H52" s="24" t="s">
        <v>93</v>
      </c>
      <c r="I52" s="27">
        <v>3.7</v>
      </c>
      <c r="J52" s="26">
        <v>1829.48</v>
      </c>
    </row>
    <row r="53" ht="18" customHeight="1" spans="1:10">
      <c r="A53" s="4">
        <v>51</v>
      </c>
      <c r="B53" s="21" t="s">
        <v>136</v>
      </c>
      <c r="C53" s="26" t="s">
        <v>137</v>
      </c>
      <c r="D53" s="21" t="s">
        <v>121</v>
      </c>
      <c r="E53" s="27">
        <v>50000</v>
      </c>
      <c r="F53" s="27">
        <v>0</v>
      </c>
      <c r="G53" s="13">
        <v>44571</v>
      </c>
      <c r="H53" s="24" t="s">
        <v>138</v>
      </c>
      <c r="I53" s="27">
        <v>3.8</v>
      </c>
      <c r="J53" s="26">
        <v>1889.43</v>
      </c>
    </row>
    <row r="54" ht="18" customHeight="1" spans="1:10">
      <c r="A54" s="4">
        <v>52</v>
      </c>
      <c r="B54" s="21" t="s">
        <v>139</v>
      </c>
      <c r="C54" s="26" t="s">
        <v>140</v>
      </c>
      <c r="D54" s="21" t="s">
        <v>121</v>
      </c>
      <c r="E54" s="27">
        <v>50000</v>
      </c>
      <c r="F54" s="27">
        <v>0</v>
      </c>
      <c r="G54" s="13">
        <v>44568</v>
      </c>
      <c r="H54" s="24" t="s">
        <v>67</v>
      </c>
      <c r="I54" s="27">
        <v>3.8</v>
      </c>
      <c r="J54" s="26">
        <v>1942.19</v>
      </c>
    </row>
    <row r="55" ht="18" customHeight="1" spans="1:10">
      <c r="A55" s="4">
        <v>53</v>
      </c>
      <c r="B55" s="21" t="s">
        <v>141</v>
      </c>
      <c r="C55" s="28" t="s">
        <v>16</v>
      </c>
      <c r="D55" s="21" t="s">
        <v>121</v>
      </c>
      <c r="E55" s="27">
        <v>20000</v>
      </c>
      <c r="F55" s="27">
        <v>0</v>
      </c>
      <c r="G55" s="13">
        <v>44571</v>
      </c>
      <c r="H55" s="24" t="s">
        <v>138</v>
      </c>
      <c r="I55" s="27">
        <v>3.8</v>
      </c>
      <c r="J55" s="28">
        <v>764.18</v>
      </c>
    </row>
    <row r="56" ht="18" customHeight="1" spans="1:10">
      <c r="A56" s="4">
        <v>54</v>
      </c>
      <c r="B56" s="21" t="s">
        <v>142</v>
      </c>
      <c r="C56" s="28" t="s">
        <v>143</v>
      </c>
      <c r="D56" s="21" t="s">
        <v>121</v>
      </c>
      <c r="E56" s="27">
        <v>50000</v>
      </c>
      <c r="F56" s="27">
        <v>0</v>
      </c>
      <c r="G56" s="13">
        <v>44565</v>
      </c>
      <c r="H56" s="24" t="s">
        <v>144</v>
      </c>
      <c r="I56" s="27">
        <v>3.8</v>
      </c>
      <c r="J56" s="28">
        <v>1926.37</v>
      </c>
    </row>
    <row r="57" ht="18" customHeight="1" spans="1:10">
      <c r="A57" s="4">
        <v>55</v>
      </c>
      <c r="B57" s="21" t="s">
        <v>145</v>
      </c>
      <c r="C57" s="28" t="s">
        <v>16</v>
      </c>
      <c r="D57" s="21" t="s">
        <v>121</v>
      </c>
      <c r="E57" s="27">
        <v>20000</v>
      </c>
      <c r="F57" s="27">
        <v>0</v>
      </c>
      <c r="G57" s="13">
        <v>44635</v>
      </c>
      <c r="H57" s="24" t="s">
        <v>146</v>
      </c>
      <c r="I57" s="27">
        <v>3.7</v>
      </c>
      <c r="J57" s="28">
        <v>737.94</v>
      </c>
    </row>
    <row r="58" ht="18" customHeight="1" spans="1:10">
      <c r="A58" s="4">
        <v>56</v>
      </c>
      <c r="B58" s="21" t="s">
        <v>147</v>
      </c>
      <c r="C58" s="28" t="s">
        <v>135</v>
      </c>
      <c r="D58" s="21" t="s">
        <v>121</v>
      </c>
      <c r="E58" s="27">
        <v>50000</v>
      </c>
      <c r="F58" s="27">
        <v>0</v>
      </c>
      <c r="G58" s="13">
        <v>44629</v>
      </c>
      <c r="H58" s="24" t="s">
        <v>148</v>
      </c>
      <c r="I58" s="27">
        <v>3.7</v>
      </c>
      <c r="J58" s="28">
        <v>1860.33</v>
      </c>
    </row>
    <row r="59" ht="18" customHeight="1" spans="1:10">
      <c r="A59" s="4">
        <v>57</v>
      </c>
      <c r="B59" s="21" t="s">
        <v>149</v>
      </c>
      <c r="C59" s="26" t="s">
        <v>16</v>
      </c>
      <c r="D59" s="21" t="s">
        <v>121</v>
      </c>
      <c r="E59" s="27">
        <v>10000</v>
      </c>
      <c r="F59" s="27">
        <v>0</v>
      </c>
      <c r="G59" s="13">
        <v>44628</v>
      </c>
      <c r="H59" s="24" t="s">
        <v>150</v>
      </c>
      <c r="I59" s="27">
        <v>3.7</v>
      </c>
      <c r="J59" s="26">
        <v>371.01</v>
      </c>
    </row>
    <row r="60" ht="18" customHeight="1" spans="1:10">
      <c r="A60" s="4">
        <v>58</v>
      </c>
      <c r="B60" s="29" t="s">
        <v>151</v>
      </c>
      <c r="C60" s="30" t="s">
        <v>152</v>
      </c>
      <c r="D60" s="29" t="s">
        <v>121</v>
      </c>
      <c r="E60" s="31">
        <v>50000</v>
      </c>
      <c r="F60" s="31">
        <v>0</v>
      </c>
      <c r="G60" s="32">
        <v>44652</v>
      </c>
      <c r="H60" s="33" t="s">
        <v>153</v>
      </c>
      <c r="I60" s="31">
        <v>3.7</v>
      </c>
      <c r="J60" s="30">
        <v>1855.18</v>
      </c>
    </row>
    <row r="61" ht="18" customHeight="1" spans="1:10">
      <c r="A61" s="4">
        <v>59</v>
      </c>
      <c r="B61" s="21" t="s">
        <v>154</v>
      </c>
      <c r="C61" s="28" t="s">
        <v>155</v>
      </c>
      <c r="D61" s="21" t="s">
        <v>121</v>
      </c>
      <c r="E61" s="27">
        <v>50000</v>
      </c>
      <c r="F61" s="27">
        <v>0</v>
      </c>
      <c r="G61" s="34">
        <v>44488</v>
      </c>
      <c r="H61" s="21" t="s">
        <v>156</v>
      </c>
      <c r="I61" s="27">
        <v>3.85</v>
      </c>
      <c r="J61" s="28">
        <v>1946.36</v>
      </c>
    </row>
    <row r="62" ht="18" customHeight="1" spans="1:10">
      <c r="A62" s="4">
        <v>60</v>
      </c>
      <c r="B62" s="5" t="s">
        <v>157</v>
      </c>
      <c r="C62" s="11" t="s">
        <v>158</v>
      </c>
      <c r="D62" s="11" t="s">
        <v>121</v>
      </c>
      <c r="E62" s="8">
        <v>50000</v>
      </c>
      <c r="F62" s="8">
        <v>0</v>
      </c>
      <c r="G62" s="35">
        <v>44212</v>
      </c>
      <c r="H62" s="5" t="s">
        <v>159</v>
      </c>
      <c r="I62" s="8">
        <v>4.75</v>
      </c>
      <c r="J62" s="11">
        <v>4815.95</v>
      </c>
    </row>
    <row r="63" ht="18" customHeight="1" spans="1:10">
      <c r="A63" s="4">
        <v>61</v>
      </c>
      <c r="B63" s="5" t="s">
        <v>160</v>
      </c>
      <c r="C63" s="11" t="s">
        <v>86</v>
      </c>
      <c r="D63" s="11" t="s">
        <v>121</v>
      </c>
      <c r="E63" s="8">
        <v>30000</v>
      </c>
      <c r="F63" s="8">
        <v>0</v>
      </c>
      <c r="G63" s="35">
        <v>44581</v>
      </c>
      <c r="H63" s="5" t="s">
        <v>76</v>
      </c>
      <c r="I63" s="8">
        <v>3.8</v>
      </c>
      <c r="J63" s="11">
        <v>1133.69</v>
      </c>
    </row>
    <row r="64" ht="18" customHeight="1" spans="1:10">
      <c r="A64" s="4">
        <v>62</v>
      </c>
      <c r="B64" s="5" t="s">
        <v>161</v>
      </c>
      <c r="C64" s="11" t="s">
        <v>162</v>
      </c>
      <c r="D64" s="11" t="s">
        <v>121</v>
      </c>
      <c r="E64" s="8">
        <v>50000</v>
      </c>
      <c r="F64" s="8">
        <v>0</v>
      </c>
      <c r="G64" s="35">
        <v>44566</v>
      </c>
      <c r="H64" s="5" t="s">
        <v>144</v>
      </c>
      <c r="I64" s="8">
        <v>3.8</v>
      </c>
      <c r="J64" s="11">
        <v>1921.09</v>
      </c>
    </row>
    <row r="65" ht="18" customHeight="1" spans="1:10">
      <c r="A65" s="4">
        <v>63</v>
      </c>
      <c r="B65" s="5" t="s">
        <v>163</v>
      </c>
      <c r="C65" s="11" t="s">
        <v>164</v>
      </c>
      <c r="D65" s="11" t="s">
        <v>121</v>
      </c>
      <c r="E65" s="8">
        <v>30000</v>
      </c>
      <c r="F65" s="8">
        <v>0</v>
      </c>
      <c r="G65" s="35">
        <v>44606</v>
      </c>
      <c r="H65" s="5" t="s">
        <v>165</v>
      </c>
      <c r="I65" s="8">
        <v>3.7</v>
      </c>
      <c r="J65" s="11">
        <v>1088.39</v>
      </c>
    </row>
    <row r="66" ht="18" customHeight="1" spans="1:10">
      <c r="A66" s="4">
        <v>64</v>
      </c>
      <c r="B66" s="5" t="s">
        <v>166</v>
      </c>
      <c r="C66" s="11" t="s">
        <v>167</v>
      </c>
      <c r="D66" s="11" t="s">
        <v>121</v>
      </c>
      <c r="E66" s="8">
        <v>50000</v>
      </c>
      <c r="F66" s="8">
        <v>0</v>
      </c>
      <c r="G66" s="35">
        <v>44575</v>
      </c>
      <c r="H66" s="5" t="s">
        <v>90</v>
      </c>
      <c r="I66" s="8">
        <v>3.8</v>
      </c>
      <c r="J66" s="11">
        <v>1905.26</v>
      </c>
    </row>
    <row r="67" ht="18" customHeight="1" spans="1:10">
      <c r="A67" s="4">
        <v>65</v>
      </c>
      <c r="B67" s="5" t="s">
        <v>168</v>
      </c>
      <c r="C67" s="11" t="s">
        <v>86</v>
      </c>
      <c r="D67" s="11" t="s">
        <v>121</v>
      </c>
      <c r="E67" s="8">
        <v>50000</v>
      </c>
      <c r="F67" s="8">
        <v>0</v>
      </c>
      <c r="G67" s="35">
        <v>44273</v>
      </c>
      <c r="H67" s="5" t="s">
        <v>44</v>
      </c>
      <c r="I67" s="8">
        <v>4.65</v>
      </c>
      <c r="J67" s="61">
        <v>4650</v>
      </c>
    </row>
    <row r="68" ht="18" customHeight="1" spans="1:10">
      <c r="A68" s="4">
        <v>66</v>
      </c>
      <c r="B68" s="5" t="s">
        <v>169</v>
      </c>
      <c r="C68" s="11" t="s">
        <v>170</v>
      </c>
      <c r="D68" s="11" t="s">
        <v>121</v>
      </c>
      <c r="E68" s="8">
        <v>50000</v>
      </c>
      <c r="F68" s="8">
        <v>0</v>
      </c>
      <c r="G68" s="35">
        <v>44649</v>
      </c>
      <c r="H68" s="5" t="s">
        <v>18</v>
      </c>
      <c r="I68" s="8">
        <v>3.7</v>
      </c>
      <c r="J68" s="11">
        <v>1788.37</v>
      </c>
    </row>
    <row r="69" ht="18" customHeight="1" spans="1:10">
      <c r="A69" s="4">
        <v>67</v>
      </c>
      <c r="B69" s="5" t="s">
        <v>171</v>
      </c>
      <c r="C69" s="11" t="s">
        <v>164</v>
      </c>
      <c r="D69" s="11" t="s">
        <v>121</v>
      </c>
      <c r="E69" s="8">
        <v>10000</v>
      </c>
      <c r="F69" s="8">
        <v>0</v>
      </c>
      <c r="G69" s="35">
        <v>44602</v>
      </c>
      <c r="H69" s="5" t="s">
        <v>58</v>
      </c>
      <c r="I69" s="8">
        <v>3.7</v>
      </c>
      <c r="J69" s="11">
        <v>373.07</v>
      </c>
    </row>
    <row r="70" ht="18" customHeight="1" spans="1:10">
      <c r="A70" s="4">
        <v>68</v>
      </c>
      <c r="B70" s="5" t="s">
        <v>172</v>
      </c>
      <c r="C70" s="11" t="s">
        <v>173</v>
      </c>
      <c r="D70" s="11" t="s">
        <v>121</v>
      </c>
      <c r="E70" s="8">
        <v>50000</v>
      </c>
      <c r="F70" s="8">
        <v>0</v>
      </c>
      <c r="G70" s="35">
        <v>44658</v>
      </c>
      <c r="H70" s="5" t="s">
        <v>174</v>
      </c>
      <c r="I70" s="8">
        <v>3.7</v>
      </c>
      <c r="J70" s="11">
        <v>1819.2</v>
      </c>
    </row>
    <row r="71" ht="18" customHeight="1" spans="1:10">
      <c r="A71" s="4">
        <v>69</v>
      </c>
      <c r="B71" s="5" t="s">
        <v>175</v>
      </c>
      <c r="C71" s="11" t="s">
        <v>173</v>
      </c>
      <c r="D71" s="11" t="s">
        <v>121</v>
      </c>
      <c r="E71" s="8">
        <v>50000</v>
      </c>
      <c r="F71" s="8">
        <v>0</v>
      </c>
      <c r="G71" s="35">
        <v>44581</v>
      </c>
      <c r="H71" s="5" t="s">
        <v>76</v>
      </c>
      <c r="I71" s="8">
        <v>3.8</v>
      </c>
      <c r="J71" s="11">
        <v>1847.21</v>
      </c>
    </row>
    <row r="72" ht="18" customHeight="1" spans="1:10">
      <c r="A72" s="4">
        <v>70</v>
      </c>
      <c r="B72" s="5" t="s">
        <v>176</v>
      </c>
      <c r="C72" s="11" t="s">
        <v>164</v>
      </c>
      <c r="D72" s="11" t="s">
        <v>121</v>
      </c>
      <c r="E72" s="8">
        <v>50000</v>
      </c>
      <c r="F72" s="8">
        <v>0</v>
      </c>
      <c r="G72" s="35">
        <v>44641</v>
      </c>
      <c r="H72" s="5" t="s">
        <v>127</v>
      </c>
      <c r="I72" s="8">
        <v>3.7</v>
      </c>
      <c r="J72" s="11">
        <v>1875.74</v>
      </c>
    </row>
    <row r="73" ht="18" customHeight="1" spans="1:10">
      <c r="A73" s="4">
        <v>71</v>
      </c>
      <c r="B73" s="5" t="s">
        <v>177</v>
      </c>
      <c r="C73" s="11" t="s">
        <v>164</v>
      </c>
      <c r="D73" s="11" t="s">
        <v>121</v>
      </c>
      <c r="E73" s="8">
        <v>50000</v>
      </c>
      <c r="F73" s="8">
        <v>0</v>
      </c>
      <c r="G73" s="35">
        <v>44575</v>
      </c>
      <c r="H73" s="5" t="s">
        <v>90</v>
      </c>
      <c r="I73" s="8">
        <v>3.8</v>
      </c>
      <c r="J73" s="11">
        <v>1878.87</v>
      </c>
    </row>
    <row r="74" ht="18" customHeight="1" spans="1:10">
      <c r="A74" s="4">
        <v>72</v>
      </c>
      <c r="B74" s="5" t="s">
        <v>178</v>
      </c>
      <c r="C74" s="11" t="s">
        <v>164</v>
      </c>
      <c r="D74" s="11" t="s">
        <v>121</v>
      </c>
      <c r="E74" s="8">
        <v>50000</v>
      </c>
      <c r="F74" s="8">
        <v>0</v>
      </c>
      <c r="G74" s="35">
        <v>44560</v>
      </c>
      <c r="H74" s="5" t="s">
        <v>179</v>
      </c>
      <c r="I74" s="8">
        <v>3.8</v>
      </c>
      <c r="J74" s="11">
        <v>1900</v>
      </c>
    </row>
    <row r="75" ht="18" customHeight="1" spans="1:10">
      <c r="A75" s="4">
        <v>73</v>
      </c>
      <c r="B75" s="5" t="s">
        <v>180</v>
      </c>
      <c r="C75" s="11" t="s">
        <v>181</v>
      </c>
      <c r="D75" s="11" t="s">
        <v>121</v>
      </c>
      <c r="E75" s="8">
        <v>50000</v>
      </c>
      <c r="F75" s="8">
        <v>0</v>
      </c>
      <c r="G75" s="35">
        <v>44581</v>
      </c>
      <c r="H75" s="5" t="s">
        <v>76</v>
      </c>
      <c r="I75" s="8">
        <v>3.8</v>
      </c>
      <c r="J75" s="11">
        <v>1847.21</v>
      </c>
    </row>
    <row r="76" ht="18" customHeight="1" spans="1:10">
      <c r="A76" s="4">
        <v>74</v>
      </c>
      <c r="B76" s="5" t="s">
        <v>182</v>
      </c>
      <c r="C76" s="11" t="s">
        <v>183</v>
      </c>
      <c r="D76" s="11" t="s">
        <v>121</v>
      </c>
      <c r="E76" s="8">
        <v>50000</v>
      </c>
      <c r="F76" s="8">
        <v>0</v>
      </c>
      <c r="G76" s="35">
        <v>44572</v>
      </c>
      <c r="H76" s="5" t="s">
        <v>55</v>
      </c>
      <c r="I76" s="8">
        <v>3.8</v>
      </c>
      <c r="J76" s="11">
        <v>1889.43</v>
      </c>
    </row>
    <row r="77" ht="18" customHeight="1" spans="1:10">
      <c r="A77" s="4">
        <v>75</v>
      </c>
      <c r="B77" s="5" t="s">
        <v>184</v>
      </c>
      <c r="C77" s="11" t="s">
        <v>164</v>
      </c>
      <c r="D77" s="11" t="s">
        <v>121</v>
      </c>
      <c r="E77" s="8">
        <v>50000</v>
      </c>
      <c r="F77" s="8">
        <v>0</v>
      </c>
      <c r="G77" s="35">
        <v>44586</v>
      </c>
      <c r="H77" s="5" t="s">
        <v>185</v>
      </c>
      <c r="I77" s="8">
        <v>3.7</v>
      </c>
      <c r="J77" s="11">
        <v>1924.62</v>
      </c>
    </row>
    <row r="78" ht="18" customHeight="1" spans="1:10">
      <c r="A78" s="4">
        <v>76</v>
      </c>
      <c r="B78" s="11" t="s">
        <v>186</v>
      </c>
      <c r="C78" s="11" t="s">
        <v>97</v>
      </c>
      <c r="D78" s="11" t="s">
        <v>98</v>
      </c>
      <c r="E78" s="11">
        <v>50000</v>
      </c>
      <c r="F78" s="11">
        <v>0</v>
      </c>
      <c r="G78" s="42">
        <v>44526</v>
      </c>
      <c r="H78" s="11">
        <v>20221125</v>
      </c>
      <c r="I78" s="11">
        <v>3.8</v>
      </c>
      <c r="J78" s="11">
        <v>1823.62</v>
      </c>
    </row>
    <row r="79" ht="18" customHeight="1" spans="1:10">
      <c r="A79" s="4">
        <v>77</v>
      </c>
      <c r="B79" s="11" t="s">
        <v>187</v>
      </c>
      <c r="C79" s="11" t="s">
        <v>188</v>
      </c>
      <c r="D79" s="11" t="s">
        <v>98</v>
      </c>
      <c r="E79" s="11">
        <v>50000</v>
      </c>
      <c r="F79" s="11">
        <v>0</v>
      </c>
      <c r="G79" s="42">
        <v>44226</v>
      </c>
      <c r="H79" s="11">
        <v>20220129</v>
      </c>
      <c r="I79" s="11">
        <v>3.8</v>
      </c>
      <c r="J79" s="11">
        <v>1945.41</v>
      </c>
    </row>
    <row r="80" ht="18" customHeight="1" spans="1:10">
      <c r="A80" s="4">
        <v>78</v>
      </c>
      <c r="B80" s="11" t="s">
        <v>189</v>
      </c>
      <c r="C80" s="11" t="s">
        <v>101</v>
      </c>
      <c r="D80" s="11" t="s">
        <v>121</v>
      </c>
      <c r="E80" s="11">
        <v>30000</v>
      </c>
      <c r="F80" s="11">
        <v>0</v>
      </c>
      <c r="G80" s="42">
        <v>44103</v>
      </c>
      <c r="H80" s="11">
        <v>20210929</v>
      </c>
      <c r="I80" s="11">
        <v>4.75</v>
      </c>
      <c r="J80" s="11">
        <v>1425</v>
      </c>
    </row>
    <row r="81" ht="18" customHeight="1" spans="1:10">
      <c r="A81" s="4">
        <v>79</v>
      </c>
      <c r="B81" s="11" t="s">
        <v>190</v>
      </c>
      <c r="C81" s="11" t="s">
        <v>101</v>
      </c>
      <c r="D81" s="11" t="s">
        <v>121</v>
      </c>
      <c r="E81" s="11">
        <v>50000</v>
      </c>
      <c r="F81" s="11">
        <v>0</v>
      </c>
      <c r="G81" s="42">
        <v>44560</v>
      </c>
      <c r="H81" s="11">
        <v>20221230</v>
      </c>
      <c r="I81" s="11">
        <v>3.8</v>
      </c>
      <c r="J81" s="11">
        <v>1673.04</v>
      </c>
    </row>
    <row r="82" ht="18" customHeight="1" spans="1:10">
      <c r="A82" s="4">
        <v>80</v>
      </c>
      <c r="B82" s="11" t="s">
        <v>191</v>
      </c>
      <c r="C82" s="11" t="s">
        <v>97</v>
      </c>
      <c r="D82" s="11" t="s">
        <v>121</v>
      </c>
      <c r="E82" s="11">
        <v>50000</v>
      </c>
      <c r="F82" s="11">
        <v>0</v>
      </c>
      <c r="G82" s="42">
        <v>44539</v>
      </c>
      <c r="H82" s="11">
        <v>20221209</v>
      </c>
      <c r="I82" s="11">
        <v>3.85</v>
      </c>
      <c r="J82" s="11">
        <v>1951.72</v>
      </c>
    </row>
    <row r="83" ht="18" customHeight="1" spans="1:10">
      <c r="A83" s="4">
        <v>81</v>
      </c>
      <c r="B83" s="11" t="s">
        <v>192</v>
      </c>
      <c r="C83" s="11" t="s">
        <v>193</v>
      </c>
      <c r="D83" s="11" t="s">
        <v>121</v>
      </c>
      <c r="E83" s="11">
        <v>50000</v>
      </c>
      <c r="F83" s="11">
        <v>0</v>
      </c>
      <c r="G83" s="42">
        <v>44547</v>
      </c>
      <c r="H83" s="11">
        <v>20221217</v>
      </c>
      <c r="I83" s="11">
        <v>3.85</v>
      </c>
      <c r="J83" s="11">
        <v>1930.33</v>
      </c>
    </row>
    <row r="84" ht="18" customHeight="1" spans="1:10">
      <c r="A84" s="4">
        <v>82</v>
      </c>
      <c r="B84" s="11" t="s">
        <v>194</v>
      </c>
      <c r="C84" s="11" t="s">
        <v>97</v>
      </c>
      <c r="D84" s="11" t="s">
        <v>121</v>
      </c>
      <c r="E84" s="11">
        <v>50000</v>
      </c>
      <c r="F84" s="11">
        <v>0</v>
      </c>
      <c r="G84" s="42">
        <v>44552</v>
      </c>
      <c r="H84" s="11">
        <v>20221222</v>
      </c>
      <c r="I84" s="11">
        <v>3.8</v>
      </c>
      <c r="J84" s="11">
        <v>1926.37</v>
      </c>
    </row>
    <row r="85" ht="18" customHeight="1" spans="1:10">
      <c r="A85" s="4">
        <v>83</v>
      </c>
      <c r="B85" s="43" t="s">
        <v>195</v>
      </c>
      <c r="C85" s="44" t="s">
        <v>101</v>
      </c>
      <c r="D85" s="45" t="s">
        <v>13</v>
      </c>
      <c r="E85" s="43">
        <v>50000</v>
      </c>
      <c r="F85" s="46">
        <v>0</v>
      </c>
      <c r="G85" s="47" t="s">
        <v>196</v>
      </c>
      <c r="H85" s="48" t="s">
        <v>197</v>
      </c>
      <c r="I85" s="43">
        <v>3.7</v>
      </c>
      <c r="J85" s="44">
        <v>1767.81</v>
      </c>
    </row>
    <row r="86" ht="18" customHeight="1" spans="1:10">
      <c r="A86" s="4">
        <v>84</v>
      </c>
      <c r="B86" s="45" t="s">
        <v>198</v>
      </c>
      <c r="C86" s="45" t="s">
        <v>199</v>
      </c>
      <c r="D86" s="45" t="s">
        <v>121</v>
      </c>
      <c r="E86" s="43">
        <v>50000</v>
      </c>
      <c r="F86" s="46">
        <v>0</v>
      </c>
      <c r="G86" s="49">
        <v>44648</v>
      </c>
      <c r="H86" s="50" t="s">
        <v>200</v>
      </c>
      <c r="I86" s="62">
        <v>3.7</v>
      </c>
      <c r="J86" s="45">
        <v>1875.73</v>
      </c>
    </row>
    <row r="87" ht="18" customHeight="1" spans="1:10">
      <c r="A87" s="4">
        <v>85</v>
      </c>
      <c r="B87" s="45" t="s">
        <v>201</v>
      </c>
      <c r="C87" s="45" t="s">
        <v>164</v>
      </c>
      <c r="D87" s="45" t="s">
        <v>121</v>
      </c>
      <c r="E87" s="43">
        <v>50000</v>
      </c>
      <c r="F87" s="46">
        <v>0</v>
      </c>
      <c r="G87" s="49">
        <v>44629</v>
      </c>
      <c r="H87" s="50" t="s">
        <v>202</v>
      </c>
      <c r="I87" s="62">
        <v>3.7</v>
      </c>
      <c r="J87" s="62">
        <v>1844.91</v>
      </c>
    </row>
    <row r="88" ht="18" customHeight="1" spans="1:10">
      <c r="A88" s="4">
        <v>86</v>
      </c>
      <c r="B88" s="43" t="s">
        <v>203</v>
      </c>
      <c r="C88" s="44" t="s">
        <v>164</v>
      </c>
      <c r="D88" s="45" t="s">
        <v>121</v>
      </c>
      <c r="E88" s="43">
        <v>50000</v>
      </c>
      <c r="F88" s="46">
        <v>0</v>
      </c>
      <c r="G88" s="47">
        <v>44565</v>
      </c>
      <c r="H88" s="48" t="s">
        <v>204</v>
      </c>
      <c r="I88" s="43">
        <v>3.8</v>
      </c>
      <c r="J88" s="44">
        <v>1926.37</v>
      </c>
    </row>
    <row r="89" ht="18" customHeight="1" spans="1:10">
      <c r="A89" s="4">
        <v>87</v>
      </c>
      <c r="B89" s="43" t="s">
        <v>205</v>
      </c>
      <c r="C89" s="44" t="s">
        <v>101</v>
      </c>
      <c r="D89" s="45" t="s">
        <v>121</v>
      </c>
      <c r="E89" s="43">
        <v>50000</v>
      </c>
      <c r="F89" s="46">
        <v>0</v>
      </c>
      <c r="G89" s="47">
        <v>44624</v>
      </c>
      <c r="H89" s="48" t="s">
        <v>206</v>
      </c>
      <c r="I89" s="43">
        <v>3.7</v>
      </c>
      <c r="J89" s="44">
        <v>1875.73</v>
      </c>
    </row>
    <row r="90" ht="18" customHeight="1" spans="1:10">
      <c r="A90" s="4">
        <v>88</v>
      </c>
      <c r="B90" s="43" t="s">
        <v>207</v>
      </c>
      <c r="C90" s="44" t="s">
        <v>101</v>
      </c>
      <c r="D90" s="45" t="s">
        <v>121</v>
      </c>
      <c r="E90" s="43">
        <v>30000</v>
      </c>
      <c r="F90" s="46">
        <v>0</v>
      </c>
      <c r="G90" s="47">
        <v>44567</v>
      </c>
      <c r="H90" s="48" t="s">
        <v>208</v>
      </c>
      <c r="I90" s="43">
        <v>3.8</v>
      </c>
      <c r="J90" s="44">
        <v>1155.82</v>
      </c>
    </row>
    <row r="91" ht="18" customHeight="1" spans="1:10">
      <c r="A91" s="4">
        <v>89</v>
      </c>
      <c r="B91" s="43" t="s">
        <v>209</v>
      </c>
      <c r="C91" s="44" t="s">
        <v>101</v>
      </c>
      <c r="D91" s="45" t="s">
        <v>210</v>
      </c>
      <c r="E91" s="43">
        <v>30000</v>
      </c>
      <c r="F91" s="46">
        <v>0</v>
      </c>
      <c r="G91" s="47">
        <v>44664</v>
      </c>
      <c r="H91" s="48" t="s">
        <v>84</v>
      </c>
      <c r="I91" s="43">
        <v>3.7</v>
      </c>
      <c r="J91" s="44">
        <v>1054.48</v>
      </c>
    </row>
    <row r="92" ht="18" customHeight="1" spans="1:10">
      <c r="A92" s="4">
        <v>90</v>
      </c>
      <c r="B92" s="43" t="s">
        <v>211</v>
      </c>
      <c r="C92" s="44" t="s">
        <v>212</v>
      </c>
      <c r="D92" s="45" t="s">
        <v>210</v>
      </c>
      <c r="E92" s="43">
        <v>50000</v>
      </c>
      <c r="F92" s="46">
        <v>0</v>
      </c>
      <c r="G92" s="47">
        <v>44620</v>
      </c>
      <c r="H92" s="48" t="s">
        <v>213</v>
      </c>
      <c r="I92" s="43">
        <v>3.7</v>
      </c>
      <c r="J92" s="44">
        <v>1721.57</v>
      </c>
    </row>
    <row r="93" ht="18" customHeight="1" spans="1:10">
      <c r="A93" s="4">
        <v>91</v>
      </c>
      <c r="B93" s="39" t="s">
        <v>214</v>
      </c>
      <c r="C93" s="51" t="s">
        <v>86</v>
      </c>
      <c r="D93" s="52" t="s">
        <v>215</v>
      </c>
      <c r="E93" s="39">
        <v>50000</v>
      </c>
      <c r="F93" s="53">
        <v>0</v>
      </c>
      <c r="G93" s="54">
        <v>44643</v>
      </c>
      <c r="H93" s="55" t="s">
        <v>216</v>
      </c>
      <c r="I93" s="39">
        <v>3.7</v>
      </c>
      <c r="J93" s="51">
        <v>1808.93</v>
      </c>
    </row>
    <row r="94" ht="18" customHeight="1" spans="1:10">
      <c r="A94" s="4">
        <v>92</v>
      </c>
      <c r="B94" s="6" t="s">
        <v>217</v>
      </c>
      <c r="C94" s="51" t="s">
        <v>218</v>
      </c>
      <c r="D94" s="52" t="s">
        <v>210</v>
      </c>
      <c r="E94" s="6">
        <v>50000</v>
      </c>
      <c r="F94" s="53">
        <v>0</v>
      </c>
      <c r="G94" s="35">
        <v>44567</v>
      </c>
      <c r="H94" s="5" t="s">
        <v>108</v>
      </c>
      <c r="I94" s="6">
        <v>3.8</v>
      </c>
      <c r="J94" s="51">
        <v>1921.1</v>
      </c>
    </row>
    <row r="95" ht="18" customHeight="1" spans="1:10">
      <c r="A95" s="4">
        <v>93</v>
      </c>
      <c r="B95" s="56" t="s">
        <v>219</v>
      </c>
      <c r="C95" s="56" t="s">
        <v>220</v>
      </c>
      <c r="D95" s="56" t="s">
        <v>63</v>
      </c>
      <c r="E95" s="56">
        <v>30000</v>
      </c>
      <c r="F95" s="57">
        <v>0</v>
      </c>
      <c r="G95" s="9">
        <v>44600</v>
      </c>
      <c r="H95" s="10" t="s">
        <v>58</v>
      </c>
      <c r="I95" s="11">
        <v>3.7</v>
      </c>
      <c r="J95" s="11">
        <v>1167.02</v>
      </c>
    </row>
    <row r="96" ht="18" customHeight="1" spans="1:10">
      <c r="A96" s="4">
        <v>94</v>
      </c>
      <c r="B96" s="56" t="s">
        <v>221</v>
      </c>
      <c r="C96" s="56" t="s">
        <v>222</v>
      </c>
      <c r="D96" s="56" t="s">
        <v>63</v>
      </c>
      <c r="E96" s="56">
        <v>50000</v>
      </c>
      <c r="F96" s="57">
        <v>0</v>
      </c>
      <c r="G96" s="9">
        <v>44606</v>
      </c>
      <c r="H96" s="10" t="s">
        <v>165</v>
      </c>
      <c r="I96" s="11">
        <v>3.7</v>
      </c>
      <c r="J96" s="11">
        <v>1875.73</v>
      </c>
    </row>
    <row r="97" ht="18" customHeight="1" spans="1:10">
      <c r="A97" s="4">
        <v>95</v>
      </c>
      <c r="B97" s="56" t="s">
        <v>223</v>
      </c>
      <c r="C97" s="56" t="s">
        <v>95</v>
      </c>
      <c r="D97" s="56" t="s">
        <v>63</v>
      </c>
      <c r="E97" s="56">
        <v>50000</v>
      </c>
      <c r="F97" s="57">
        <v>0</v>
      </c>
      <c r="G97" s="9">
        <v>44930</v>
      </c>
      <c r="H97" s="10" t="s">
        <v>224</v>
      </c>
      <c r="I97" s="11">
        <v>3.65</v>
      </c>
      <c r="J97" s="11">
        <v>288.95</v>
      </c>
    </row>
    <row r="98" ht="18" customHeight="1" spans="1:10">
      <c r="A98" s="4">
        <v>96</v>
      </c>
      <c r="B98" s="56" t="s">
        <v>225</v>
      </c>
      <c r="C98" s="56" t="s">
        <v>72</v>
      </c>
      <c r="D98" s="56" t="s">
        <v>63</v>
      </c>
      <c r="E98" s="56">
        <v>10000</v>
      </c>
      <c r="F98" s="57">
        <v>0</v>
      </c>
      <c r="G98" s="9">
        <v>44817</v>
      </c>
      <c r="H98" s="10" t="s">
        <v>226</v>
      </c>
      <c r="I98" s="11">
        <v>3.65</v>
      </c>
      <c r="J98" s="11">
        <v>137.89</v>
      </c>
    </row>
    <row r="99" ht="18" customHeight="1" spans="1:10">
      <c r="A99" s="4">
        <v>97</v>
      </c>
      <c r="B99" s="21" t="s">
        <v>227</v>
      </c>
      <c r="C99" s="58" t="s">
        <v>101</v>
      </c>
      <c r="D99" s="59" t="s">
        <v>13</v>
      </c>
      <c r="E99" s="27">
        <v>50000</v>
      </c>
      <c r="F99" s="59">
        <v>0</v>
      </c>
      <c r="G99" s="13">
        <v>44748</v>
      </c>
      <c r="H99" s="24" t="s">
        <v>228</v>
      </c>
      <c r="I99" s="27">
        <v>3.7</v>
      </c>
      <c r="J99" s="36">
        <v>1366.97</v>
      </c>
    </row>
    <row r="100" ht="18" customHeight="1" spans="1:10">
      <c r="A100" s="4">
        <v>98</v>
      </c>
      <c r="B100" s="21" t="s">
        <v>229</v>
      </c>
      <c r="C100" s="58" t="s">
        <v>97</v>
      </c>
      <c r="D100" s="59" t="s">
        <v>13</v>
      </c>
      <c r="E100" s="27">
        <v>50000</v>
      </c>
      <c r="F100" s="60">
        <v>0</v>
      </c>
      <c r="G100" s="13">
        <v>44227</v>
      </c>
      <c r="H100" s="24" t="s">
        <v>230</v>
      </c>
      <c r="I100" s="27">
        <v>4.75</v>
      </c>
      <c r="J100" s="11">
        <v>4809.34</v>
      </c>
    </row>
    <row r="101" ht="18" customHeight="1" spans="1:10">
      <c r="A101" s="4">
        <v>99</v>
      </c>
      <c r="B101" s="21" t="s">
        <v>231</v>
      </c>
      <c r="C101" s="58" t="s">
        <v>95</v>
      </c>
      <c r="D101" s="59" t="s">
        <v>13</v>
      </c>
      <c r="E101" s="27">
        <v>50000</v>
      </c>
      <c r="F101" s="60">
        <v>0</v>
      </c>
      <c r="G101" s="13">
        <v>44208</v>
      </c>
      <c r="H101" s="24" t="s">
        <v>232</v>
      </c>
      <c r="I101" s="27">
        <v>4.75</v>
      </c>
      <c r="J101" s="11">
        <v>4763.16</v>
      </c>
    </row>
    <row r="102" ht="18" customHeight="1" spans="1:10">
      <c r="A102" s="4">
        <v>100</v>
      </c>
      <c r="B102" s="21" t="s">
        <v>233</v>
      </c>
      <c r="C102" s="58" t="s">
        <v>234</v>
      </c>
      <c r="D102" s="59" t="s">
        <v>13</v>
      </c>
      <c r="E102" s="27">
        <v>50000</v>
      </c>
      <c r="F102" s="60">
        <v>0</v>
      </c>
      <c r="G102" s="13">
        <v>44644</v>
      </c>
      <c r="H102" s="24" t="s">
        <v>235</v>
      </c>
      <c r="I102" s="27">
        <v>3.7</v>
      </c>
      <c r="J102" s="11">
        <v>1865.46</v>
      </c>
    </row>
    <row r="103" ht="18" customHeight="1" spans="1:10">
      <c r="A103" s="4">
        <v>101</v>
      </c>
      <c r="B103" s="21" t="s">
        <v>236</v>
      </c>
      <c r="C103" s="58" t="s">
        <v>97</v>
      </c>
      <c r="D103" s="59" t="s">
        <v>13</v>
      </c>
      <c r="E103" s="27">
        <v>30000</v>
      </c>
      <c r="F103" s="60">
        <v>0</v>
      </c>
      <c r="G103" s="13">
        <v>44229</v>
      </c>
      <c r="H103" s="24" t="s">
        <v>237</v>
      </c>
      <c r="I103" s="27">
        <v>4.75</v>
      </c>
      <c r="J103" s="11">
        <v>2881.68</v>
      </c>
    </row>
    <row r="104" ht="18" customHeight="1" spans="1:10">
      <c r="A104" s="4">
        <v>102</v>
      </c>
      <c r="B104" s="21" t="s">
        <v>238</v>
      </c>
      <c r="C104" s="58" t="s">
        <v>239</v>
      </c>
      <c r="D104" s="59" t="s">
        <v>13</v>
      </c>
      <c r="E104" s="27">
        <v>50000</v>
      </c>
      <c r="F104" s="60">
        <v>0</v>
      </c>
      <c r="G104" s="13">
        <v>44649</v>
      </c>
      <c r="H104" s="24" t="s">
        <v>18</v>
      </c>
      <c r="I104" s="27">
        <v>3.7</v>
      </c>
      <c r="J104" s="6">
        <v>1870.59</v>
      </c>
    </row>
    <row r="105" ht="18" customHeight="1" spans="1:10">
      <c r="A105" s="4">
        <v>103</v>
      </c>
      <c r="B105" s="21" t="s">
        <v>240</v>
      </c>
      <c r="C105" s="58" t="s">
        <v>47</v>
      </c>
      <c r="D105" s="59" t="s">
        <v>13</v>
      </c>
      <c r="E105" s="27">
        <v>50000</v>
      </c>
      <c r="F105" s="60">
        <v>0</v>
      </c>
      <c r="G105" s="13">
        <v>44203</v>
      </c>
      <c r="H105" s="24" t="s">
        <v>67</v>
      </c>
      <c r="I105" s="27">
        <v>4.75</v>
      </c>
      <c r="J105" s="6">
        <v>4815.94</v>
      </c>
    </row>
    <row r="106" ht="18" customHeight="1" spans="1:10">
      <c r="A106" s="4">
        <v>104</v>
      </c>
      <c r="B106" s="21" t="s">
        <v>241</v>
      </c>
      <c r="C106" s="58" t="s">
        <v>97</v>
      </c>
      <c r="D106" s="59" t="s">
        <v>13</v>
      </c>
      <c r="E106" s="27">
        <v>50000</v>
      </c>
      <c r="F106" s="60">
        <v>0</v>
      </c>
      <c r="G106" s="13">
        <v>44293</v>
      </c>
      <c r="H106" s="24" t="s">
        <v>242</v>
      </c>
      <c r="I106" s="27">
        <v>4.65</v>
      </c>
      <c r="J106" s="6">
        <v>4462.73</v>
      </c>
    </row>
    <row r="107" ht="18" customHeight="1" spans="1:10">
      <c r="A107" s="4">
        <v>105</v>
      </c>
      <c r="B107" s="21" t="s">
        <v>243</v>
      </c>
      <c r="C107" s="58" t="s">
        <v>244</v>
      </c>
      <c r="D107" s="59" t="s">
        <v>13</v>
      </c>
      <c r="E107" s="27">
        <v>50000</v>
      </c>
      <c r="F107" s="60">
        <v>0</v>
      </c>
      <c r="G107" s="13">
        <v>44601</v>
      </c>
      <c r="H107" s="24" t="s">
        <v>245</v>
      </c>
      <c r="I107" s="27">
        <v>3.7</v>
      </c>
      <c r="J107" s="6">
        <v>1855.18</v>
      </c>
    </row>
    <row r="108" ht="18" customHeight="1" spans="1:10">
      <c r="A108" s="4">
        <v>106</v>
      </c>
      <c r="B108" s="21" t="s">
        <v>246</v>
      </c>
      <c r="C108" s="58" t="s">
        <v>247</v>
      </c>
      <c r="D108" s="59" t="s">
        <v>13</v>
      </c>
      <c r="E108" s="27">
        <v>50000</v>
      </c>
      <c r="F108" s="60">
        <v>0</v>
      </c>
      <c r="G108" s="13">
        <v>44202</v>
      </c>
      <c r="H108" s="24" t="s">
        <v>248</v>
      </c>
      <c r="I108" s="27">
        <v>4.75</v>
      </c>
      <c r="J108" s="6">
        <v>4809.35</v>
      </c>
    </row>
    <row r="109" ht="18" customHeight="1" spans="1:10">
      <c r="A109" s="4">
        <v>107</v>
      </c>
      <c r="B109" s="21" t="s">
        <v>249</v>
      </c>
      <c r="C109" s="58" t="s">
        <v>250</v>
      </c>
      <c r="D109" s="59" t="s">
        <v>13</v>
      </c>
      <c r="E109" s="27">
        <v>40000</v>
      </c>
      <c r="F109" s="60">
        <v>0</v>
      </c>
      <c r="G109" s="13">
        <v>44643</v>
      </c>
      <c r="H109" s="24" t="s">
        <v>127</v>
      </c>
      <c r="I109" s="27">
        <v>3.7</v>
      </c>
      <c r="J109" s="6">
        <v>1492.29</v>
      </c>
    </row>
    <row r="110" ht="18" customHeight="1" spans="1:10">
      <c r="A110" s="4">
        <v>108</v>
      </c>
      <c r="B110" s="21" t="s">
        <v>251</v>
      </c>
      <c r="C110" s="58" t="s">
        <v>252</v>
      </c>
      <c r="D110" s="59" t="s">
        <v>13</v>
      </c>
      <c r="E110" s="27">
        <v>50000</v>
      </c>
      <c r="F110" s="60">
        <v>0</v>
      </c>
      <c r="G110" s="13">
        <v>44646</v>
      </c>
      <c r="H110" s="24" t="s">
        <v>253</v>
      </c>
      <c r="I110" s="27">
        <v>3.7</v>
      </c>
      <c r="J110" s="11">
        <v>1875.7</v>
      </c>
    </row>
    <row r="111" ht="18" customHeight="1" spans="1:10">
      <c r="A111" s="4">
        <v>109</v>
      </c>
      <c r="B111" s="21" t="s">
        <v>254</v>
      </c>
      <c r="C111" s="58" t="s">
        <v>255</v>
      </c>
      <c r="D111" s="59" t="s">
        <v>13</v>
      </c>
      <c r="E111" s="27">
        <v>50000</v>
      </c>
      <c r="F111" s="60">
        <v>0</v>
      </c>
      <c r="G111" s="13">
        <v>44676</v>
      </c>
      <c r="H111" s="24" t="s">
        <v>256</v>
      </c>
      <c r="I111" s="27">
        <v>3.7</v>
      </c>
      <c r="J111" s="6">
        <v>1736.98</v>
      </c>
    </row>
    <row r="112" ht="18" customHeight="1" spans="1:10">
      <c r="A112" s="4"/>
      <c r="B112" s="4"/>
      <c r="C112" s="4"/>
      <c r="D112" s="4"/>
      <c r="E112" s="4"/>
      <c r="F112" s="4"/>
      <c r="G112" s="4"/>
      <c r="H112" s="4"/>
      <c r="I112" s="4"/>
      <c r="J112" s="4">
        <f>SUM(J3:J111)</f>
        <v>183710.53</v>
      </c>
    </row>
  </sheetData>
  <mergeCells count="1">
    <mergeCell ref="A1:J1"/>
  </mergeCells>
  <conditionalFormatting sqref="B93">
    <cfRule type="duplicateValues" dxfId="0" priority="3"/>
    <cfRule type="duplicateValues" dxfId="0" priority="4"/>
  </conditionalFormatting>
  <conditionalFormatting sqref="B94">
    <cfRule type="duplicateValues" dxfId="0" priority="1"/>
    <cfRule type="duplicateValues" dxfId="0" priority="2"/>
  </conditionalFormatting>
  <conditionalFormatting sqref="B85:B90">
    <cfRule type="duplicateValues" dxfId="0" priority="8"/>
    <cfRule type="duplicateValues" dxfId="0" priority="9"/>
  </conditionalFormatting>
  <conditionalFormatting sqref="B91:B92">
    <cfRule type="duplicateValues" dxfId="0" priority="5"/>
    <cfRule type="duplicateValues" dxfId="0" priority="6"/>
  </conditionalFormatting>
  <pageMargins left="0.7" right="0.7" top="0.75" bottom="0.75" header="0.3" footer="0.3"/>
  <pageSetup paperSize="9" scale="75" orientation="landscape"/>
  <headerFooter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2021-12-09T06:40:00Z</dcterms:created>
  <dcterms:modified xsi:type="dcterms:W3CDTF">2023-05-22T08:55:59Z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7BE9D06C85DE4302B2C0FEEF24BBD8D7</vt:lpwstr>
  </property>
  <property fmtid="{D5CDD505-2E9C-101B-9397-08002B2CF9AE}" pid="3" name="KSOProductBuildVer">
    <vt:lpwstr>2052-11.1.0.14309</vt:lpwstr>
  </property>
</Properties>
</file>